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71CC28A3-2113-4BD5-AAAC-E30C9FE8FBE5}" xr6:coauthVersionLast="47" xr6:coauthVersionMax="47" xr10:uidLastSave="{00000000-0000-0000-0000-000000000000}"/>
  <bookViews>
    <workbookView xWindow="-120" yWindow="-120" windowWidth="29040" windowHeight="15720" xr2:uid="{3AB90743-8393-4D4F-873E-4069F7269B51}"/>
  </bookViews>
  <sheets>
    <sheet name="23SCN UI" sheetId="1" r:id="rId1"/>
  </sheets>
  <definedNames>
    <definedName name="_xlnm.Print_Area" localSheetId="0">'23SCN UI'!$A$1:$P$575</definedName>
    <definedName name="_xlnm.Print_Titles" localSheetId="0">'23SCN UI'!$1:$2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<sst xmlns="http://schemas.openxmlformats.org/spreadsheetml/2006/main" count="1760" uniqueCount="252">
  <si>
    <t>2023 SCN UNIFORM 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</si>
  <si>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</si>
  <si>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</si>
  <si>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</si>
  <si>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</si>
  <si>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</si>
  <si>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</si>
  <si>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</si>
  <si>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</si>
  <si>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</si>
  <si>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</si>
  <si>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MN1511CN</t>
  </si>
  <si>
    <t>PGbf</t>
  </si>
  <si>
    <t>M06-288181 x M06-358188</t>
  </si>
  <si>
    <t>F5</t>
  </si>
  <si>
    <t>Rhg1 PI 88788+Rhg4</t>
  </si>
  <si>
    <t>ND Dickey (0)</t>
  </si>
  <si>
    <t>PGy</t>
  </si>
  <si>
    <t>P.91M10 x Sheyenne</t>
  </si>
  <si>
    <t>F4</t>
  </si>
  <si>
    <t>None</t>
  </si>
  <si>
    <t>U11-917032 (SCN)</t>
  </si>
  <si>
    <t>PTbl</t>
  </si>
  <si>
    <t>LD02-4485 x U03-100612</t>
  </si>
  <si>
    <t>F6</t>
  </si>
  <si>
    <t>Rhg1 PI 88788</t>
  </si>
  <si>
    <t>E15338</t>
  </si>
  <si>
    <t>PGibl</t>
  </si>
  <si>
    <t>E09088 x E12901</t>
  </si>
  <si>
    <t>E20078</t>
  </si>
  <si>
    <t>PLtbl</t>
  </si>
  <si>
    <t>E14077 x AR09-191018</t>
  </si>
  <si>
    <t>Rhg1 Peking+Rhg4</t>
  </si>
  <si>
    <t>E21100</t>
  </si>
  <si>
    <t>PGg</t>
  </si>
  <si>
    <t>LD10-10198 x E14077</t>
  </si>
  <si>
    <t>New</t>
  </si>
  <si>
    <t>PI 88788</t>
  </si>
  <si>
    <t>E21270</t>
  </si>
  <si>
    <t>LD02-4485 x Dennison F2:3_14-19</t>
  </si>
  <si>
    <t>LD18-4490</t>
  </si>
  <si>
    <t>U11-616086 x M08-362051</t>
  </si>
  <si>
    <t>22 UT I</t>
  </si>
  <si>
    <t>LD18-4787F</t>
  </si>
  <si>
    <t>WGbf</t>
  </si>
  <si>
    <t>U11-932025 x LD13-5131a</t>
  </si>
  <si>
    <t>M13-262015</t>
  </si>
  <si>
    <t>M03-172059 x LD08-12435a</t>
  </si>
  <si>
    <t>Aphid R, SCN</t>
  </si>
  <si>
    <t>M14-122031</t>
  </si>
  <si>
    <t>PTbr</t>
  </si>
  <si>
    <t>M08-365038 x IA1026</t>
  </si>
  <si>
    <t>Yield, SCN</t>
  </si>
  <si>
    <t>M14-122035</t>
  </si>
  <si>
    <t>PTy</t>
  </si>
  <si>
    <t>M15-159120</t>
  </si>
  <si>
    <t>WTgr</t>
  </si>
  <si>
    <t>M07-292111 x MN0107</t>
  </si>
  <si>
    <t>SCN</t>
  </si>
  <si>
    <t>M16-134052</t>
  </si>
  <si>
    <t>WGy</t>
  </si>
  <si>
    <t>M07-209037 x M09-285149</t>
  </si>
  <si>
    <t>F7</t>
  </si>
  <si>
    <t>M16-214187</t>
  </si>
  <si>
    <t>E12042 x M10-218053</t>
  </si>
  <si>
    <t>M17-157033</t>
  </si>
  <si>
    <t>PTbl/br</t>
  </si>
  <si>
    <t>M11-271059 x M10-186021</t>
  </si>
  <si>
    <t>PI88788</t>
  </si>
  <si>
    <t>M17-188023</t>
  </si>
  <si>
    <t>PMibl/bl/br/y</t>
  </si>
  <si>
    <t>MSC09-777143 x U11-917032</t>
  </si>
  <si>
    <t>SCN Novel</t>
  </si>
  <si>
    <t>PI88788, PI438489B</t>
  </si>
  <si>
    <t>M17-188033</t>
  </si>
  <si>
    <t>M17-188071</t>
  </si>
  <si>
    <t>M17-189008</t>
  </si>
  <si>
    <t>MSC09-777143 x M09-278096</t>
  </si>
  <si>
    <t>M17-295092</t>
  </si>
  <si>
    <t>M09-278026 x M10-242042</t>
  </si>
  <si>
    <t>DivCN</t>
  </si>
  <si>
    <t>MCH17-315037</t>
  </si>
  <si>
    <t>PMy</t>
  </si>
  <si>
    <t>M10-186021 x M07-260009</t>
  </si>
  <si>
    <t>MCH17-316003</t>
  </si>
  <si>
    <t>M09-285032 x MSC10-567015</t>
  </si>
  <si>
    <t>DIVRhizoc</t>
  </si>
  <si>
    <t>MCH17-316070</t>
  </si>
  <si>
    <t>P+WGibl/bf</t>
  </si>
  <si>
    <t>OAC 18-63C-SCN</t>
  </si>
  <si>
    <t>S23-T5 x Sheyene</t>
  </si>
  <si>
    <t>OAC 19-61C-SCN</t>
  </si>
  <si>
    <t>OAC Prescott x S23-T5</t>
  </si>
  <si>
    <t>ORC 6922</t>
  </si>
  <si>
    <t>OAC Thamesville x SC 8515N</t>
  </si>
  <si>
    <t>ORC 7322</t>
  </si>
  <si>
    <t>SC 3116N x SC 3313N</t>
  </si>
  <si>
    <t>ORC 7422</t>
  </si>
  <si>
    <t xml:space="preserve">OAC Brooke x SC 8415N </t>
  </si>
  <si>
    <t>U20-912087</t>
  </si>
  <si>
    <t>ORC_3713N x LD14-3702</t>
  </si>
  <si>
    <t>Het-Rhg1 PI 88788</t>
  </si>
  <si>
    <t>U20-923006</t>
  </si>
  <si>
    <t>U14-910097 x U14-212231</t>
  </si>
  <si>
    <t>Rps</t>
  </si>
  <si>
    <t>Het-Rhg1 PI 88788, R-Rhg4</t>
  </si>
  <si>
    <t>MO SCN screening</t>
  </si>
  <si>
    <t>SNP marker analysis</t>
  </si>
  <si>
    <t>Root Knot</t>
  </si>
  <si>
    <t>MN</t>
  </si>
  <si>
    <t>HG 7</t>
  </si>
  <si>
    <t>HG 2.5.7</t>
  </si>
  <si>
    <t>HG 1.2.5.7</t>
  </si>
  <si>
    <t>Nematode</t>
  </si>
  <si>
    <t>IDC</t>
  </si>
  <si>
    <t>Entry</t>
  </si>
  <si>
    <t>FI</t>
  </si>
  <si>
    <t>rating</t>
  </si>
  <si>
    <t>Rhg1-88788</t>
  </si>
  <si>
    <t>Rhg1-Peking</t>
  </si>
  <si>
    <t>Rhg4</t>
  </si>
  <si>
    <t>score</t>
  </si>
  <si>
    <t>R</t>
  </si>
  <si>
    <t>NR</t>
  </si>
  <si>
    <t>S</t>
  </si>
  <si>
    <t>Het</t>
  </si>
  <si>
    <t>no data</t>
  </si>
  <si>
    <t>**</t>
  </si>
  <si>
    <t>HR</t>
  </si>
  <si>
    <t>-</t>
  </si>
  <si>
    <t>MR</t>
  </si>
  <si>
    <t>(**)=rep data too variable to rate</t>
  </si>
  <si>
    <t>(-)=missing data</t>
  </si>
  <si>
    <t>Mean</t>
  </si>
  <si>
    <t>Italic=2022 data</t>
  </si>
  <si>
    <t>CV</t>
  </si>
  <si>
    <t>LSD</t>
  </si>
  <si>
    <t>Iron Chlorosis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</si>
  <si>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</si>
  <si>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</si>
  <si>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</si>
  <si>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</si>
  <si>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</si>
  <si>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</si>
  <si>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</si>
  <si>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</si>
  <si>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</si>
  <si>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</si>
  <si>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</si>
  <si>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</si>
  <si>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</si>
  <si>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</si>
  <si>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</si>
  <si>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</si>
  <si>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</si>
  <si>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 xml:space="preserve">Predicted resistance genes based on SNP marker analysis </t>
  </si>
  <si>
    <t>Rhg1_PI88788+Het-Rhg4_Peking</t>
  </si>
  <si>
    <t>LgA+LgN+Ch13</t>
  </si>
  <si>
    <t>LgA+Ch13</t>
  </si>
  <si>
    <t>Het-Rhg1_PI88788</t>
  </si>
  <si>
    <t>H-LgA+Ch13</t>
  </si>
  <si>
    <t>Rhg1_PI88788</t>
  </si>
  <si>
    <t>Rhg1_Peking+Rhg4_Peking</t>
  </si>
  <si>
    <t>H-Rps1c</t>
  </si>
  <si>
    <t>R-Ch13</t>
  </si>
  <si>
    <t>R-(LgA1+Ch13) + Het-LgN</t>
  </si>
  <si>
    <t>R-(LgA1+LgN+Ch13)</t>
  </si>
  <si>
    <t>?</t>
  </si>
  <si>
    <t>H-LgA+H-LgN+Ch13</t>
  </si>
  <si>
    <t>H-Rps1k</t>
  </si>
  <si>
    <t>Het-Rhg1_PI88788&amp;Peking</t>
  </si>
  <si>
    <t>H-LgN+Ch13</t>
  </si>
  <si>
    <t>H-Rps1a+H-Rps1c</t>
  </si>
  <si>
    <t>H-Ch13</t>
  </si>
  <si>
    <t>H-Rps6</t>
  </si>
  <si>
    <t>LgA</t>
  </si>
  <si>
    <t>LgN+Ch13</t>
  </si>
  <si>
    <t>Het-Rhg1_PI88788,R-Rhg4</t>
  </si>
  <si>
    <t>2023 Summary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</si>
  <si>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</si>
  <si>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</si>
  <si>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</si>
  <si>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</si>
  <si>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</si>
  <si>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</si>
  <si>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</si>
  <si>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</si>
  <si>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</si>
  <si>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</si>
  <si>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</si>
  <si>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</si>
  <si>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</si>
  <si>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</si>
  <si>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</si>
  <si>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</si>
  <si>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</si>
  <si>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</si>
  <si>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</si>
  <si>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</si>
  <si>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9/15</t>
  </si>
  <si>
    <t>C.V. %</t>
  </si>
  <si>
    <t>LSD(.05)</t>
  </si>
  <si>
    <t>Replications</t>
  </si>
  <si>
    <t>2 Year Summary</t>
  </si>
  <si>
    <t>9/16</t>
  </si>
  <si>
    <t>Yield (bu/a)</t>
  </si>
  <si>
    <t>Urbana</t>
  </si>
  <si>
    <t xml:space="preserve">Decatur </t>
  </si>
  <si>
    <t>Lamberton</t>
  </si>
  <si>
    <t>Rosemount</t>
  </si>
  <si>
    <t>Waseca</t>
  </si>
  <si>
    <t>Palmrya</t>
  </si>
  <si>
    <t>Mead</t>
  </si>
  <si>
    <t>Cotesfield</t>
  </si>
  <si>
    <t>Phillips</t>
  </si>
  <si>
    <t>St. Pauls</t>
  </si>
  <si>
    <t>Woodstock</t>
  </si>
  <si>
    <t>IL</t>
  </si>
  <si>
    <t>MI</t>
  </si>
  <si>
    <t>ON</t>
  </si>
  <si>
    <t>NE</t>
  </si>
  <si>
    <t>SCN HG Type</t>
  </si>
  <si>
    <t>2.5.7</t>
  </si>
  <si>
    <t>Inf</t>
  </si>
  <si>
    <t>1.2.5.7</t>
  </si>
  <si>
    <t>NI</t>
  </si>
  <si>
    <t>LSD(2-sided,.05)</t>
  </si>
  <si>
    <t>Row spacing (in.)</t>
  </si>
  <si>
    <t>Yield (rank)</t>
  </si>
  <si>
    <t>2.5..7</t>
  </si>
  <si>
    <t>9/04</t>
  </si>
  <si>
    <t>9/10</t>
  </si>
  <si>
    <t>9/17</t>
  </si>
  <si>
    <t>9/12</t>
  </si>
  <si>
    <t>9/30</t>
  </si>
  <si>
    <t>10-02</t>
  </si>
  <si>
    <t>Planted</t>
  </si>
  <si>
    <t>5/15</t>
  </si>
  <si>
    <t>5/09</t>
  </si>
  <si>
    <t>5/25</t>
  </si>
  <si>
    <t>5/07</t>
  </si>
  <si>
    <t>5/23</t>
  </si>
  <si>
    <t>5/17</t>
  </si>
  <si>
    <t>5/16</t>
  </si>
  <si>
    <t>5/18</t>
  </si>
  <si>
    <t>5/26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</si>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</sst>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  <xf numFmtId="0" fontId="1" fillId="0" borderId="0"/>
  </cellStyleXfs>
  <cellXfs count="22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4" fillId="0" borderId="0" xfId="0" applyFont="1"/>
    <xf numFmtId="0" fontId="3" fillId="0" borderId="0" xfId="1" applyFont="1"/>
    <xf numFmtId="0" fontId="5" fillId="0" borderId="0" xfId="1" applyFont="1"/>
    <xf numFmtId="0" fontId="6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2" applyFont="1" applyBorder="1"/>
    <xf numFmtId="0" fontId="3" fillId="0" borderId="3" xfId="4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3" fillId="0" borderId="3" xfId="4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3" fillId="0" borderId="4" xfId="2" applyFont="1" applyBorder="1"/>
    <xf numFmtId="0" fontId="3" fillId="0" borderId="4" xfId="4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3" fillId="0" borderId="4" xfId="4" applyFont="1" applyBorder="1" applyAlignment="1">
      <alignment horizontal="left"/>
    </xf>
    <xf numFmtId="0" fontId="8" fillId="0" borderId="4" xfId="4" applyFont="1" applyBorder="1"/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3" fillId="0" borderId="0" xfId="0" applyFont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0" applyFont="1" applyBorder="1"/>
    <xf numFmtId="1" fontId="3" fillId="0" borderId="8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1" fontId="3" fillId="0" borderId="13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" fontId="3" fillId="0" borderId="3" xfId="5" applyNumberFormat="1" applyBorder="1">
      <alignment horizontal="center"/>
    </xf>
    <xf numFmtId="1" fontId="2" fillId="0" borderId="14" xfId="5" applyNumberFormat="1" applyFont="1" applyBorder="1">
      <alignment horizontal="center"/>
    </xf>
    <xf numFmtId="1" fontId="3" fillId="0" borderId="15" xfId="5" applyNumberFormat="1" applyBorder="1">
      <alignment horizontal="center"/>
    </xf>
    <xf numFmtId="164" fontId="3" fillId="0" borderId="15" xfId="2" applyNumberFormat="1" applyFont="1" applyBorder="1" applyAlignment="1">
      <alignment horizontal="center"/>
    </xf>
    <xf numFmtId="1" fontId="3" fillId="0" borderId="16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4" xfId="5" applyNumberFormat="1" applyBorder="1">
      <alignment horizontal="center"/>
    </xf>
    <xf numFmtId="1" fontId="2" fillId="0" borderId="17" xfId="5" applyNumberFormat="1" applyFont="1" applyBorder="1">
      <alignment horizontal="center"/>
    </xf>
    <xf numFmtId="1" fontId="3" fillId="0" borderId="18" xfId="5" applyNumberFormat="1" applyBorder="1">
      <alignment horizontal="center"/>
    </xf>
    <xf numFmtId="164" fontId="3" fillId="0" borderId="18" xfId="2" applyNumberFormat="1" applyFont="1" applyBorder="1" applyAlignment="1">
      <alignment horizontal="center"/>
    </xf>
    <xf numFmtId="1" fontId="12" fillId="0" borderId="16" xfId="5" applyNumberFormat="1" applyFont="1" applyBorder="1">
      <alignment horizontal="center"/>
    </xf>
    <xf numFmtId="1" fontId="13" fillId="0" borderId="4" xfId="5" applyNumberFormat="1" applyFont="1" applyBorder="1">
      <alignment horizontal="center"/>
    </xf>
    <xf numFmtId="1" fontId="3" fillId="0" borderId="18" xfId="5" quotePrefix="1" applyNumberFormat="1" applyBorder="1">
      <alignment horizontal="center"/>
    </xf>
    <xf numFmtId="1" fontId="3" fillId="0" borderId="4" xfId="5" quotePrefix="1" applyNumberFormat="1" applyBorder="1">
      <alignment horizontal="center"/>
    </xf>
    <xf numFmtId="1" fontId="12" fillId="0" borderId="4" xfId="5" applyNumberFormat="1" applyFont="1" applyBorder="1">
      <alignment horizontal="center"/>
    </xf>
    <xf numFmtId="1" fontId="13" fillId="0" borderId="17" xfId="5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1" xfId="3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19" xfId="2" applyFont="1" applyBorder="1"/>
    <xf numFmtId="0" fontId="3" fillId="0" borderId="12" xfId="2" applyFont="1" applyBorder="1"/>
    <xf numFmtId="0" fontId="3" fillId="0" borderId="0" xfId="0" applyFont="1" applyAlignment="1">
      <alignment horizontal="right"/>
    </xf>
    <xf numFmtId="164" fontId="3" fillId="0" borderId="0" xfId="2" applyNumberFormat="1" applyFont="1" applyAlignment="1">
      <alignment horizontal="center"/>
    </xf>
    <xf numFmtId="0" fontId="12" fillId="0" borderId="0" xfId="2" applyFont="1"/>
    <xf numFmtId="164" fontId="3" fillId="0" borderId="0" xfId="6">
      <alignment horizontal="center"/>
    </xf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2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1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10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3" xfId="2" quotePrefix="1" applyNumberFormat="1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18" xfId="2" applyFont="1" applyBorder="1" applyAlignment="1">
      <alignment horizontal="center"/>
    </xf>
    <xf numFmtId="164" fontId="3" fillId="0" borderId="4" xfId="2" quotePrefix="1" applyNumberFormat="1" applyFont="1" applyBorder="1" applyAlignment="1">
      <alignment horizontal="center"/>
    </xf>
    <xf numFmtId="0" fontId="3" fillId="0" borderId="16" xfId="2" quotePrefix="1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3" fillId="0" borderId="18" xfId="2" quotePrefix="1" applyFont="1" applyBorder="1" applyAlignment="1">
      <alignment horizontal="center"/>
    </xf>
    <xf numFmtId="0" fontId="3" fillId="0" borderId="17" xfId="0" quotePrefix="1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164" fontId="3" fillId="0" borderId="2" xfId="2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3" fillId="0" borderId="1" xfId="0" applyFont="1" applyBorder="1"/>
    <xf numFmtId="0" fontId="9" fillId="0" borderId="2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21" xfId="0" applyFont="1" applyBorder="1"/>
    <xf numFmtId="0" fontId="9" fillId="0" borderId="1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10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1" xfId="0" applyFont="1" applyBorder="1"/>
    <xf numFmtId="0" fontId="9" fillId="0" borderId="2" xfId="0" applyFont="1" applyBorder="1"/>
    <xf numFmtId="0" fontId="9" fillId="0" borderId="10" xfId="0" applyFont="1" applyBorder="1"/>
    <xf numFmtId="0" fontId="9" fillId="0" borderId="11" xfId="0" applyFont="1" applyBorder="1"/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22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7" fillId="0" borderId="0" xfId="0" applyFont="1"/>
    <xf numFmtId="0" fontId="7" fillId="0" borderId="23" xfId="0" applyFont="1" applyBorder="1"/>
    <xf numFmtId="0" fontId="3" fillId="0" borderId="0" xfId="2" applyFont="1" applyAlignment="1">
      <alignment horizontal="left"/>
    </xf>
    <xf numFmtId="0" fontId="3" fillId="0" borderId="23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0" borderId="2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0" fontId="16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2" applyBorder="1"/>
    <xf numFmtId="0" fontId="1" fillId="0" borderId="6" xfId="2" applyBorder="1" applyAlignment="1">
      <alignment horizontal="centerContinuous"/>
    </xf>
    <xf numFmtId="3" fontId="3" fillId="0" borderId="0" xfId="2" applyNumberFormat="1" applyFont="1"/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16" fillId="0" borderId="2" xfId="0" quotePrefix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4" xfId="7" applyFont="1" applyBorder="1">
      <alignment horizontal="center"/>
    </xf>
    <xf numFmtId="0" fontId="2" fillId="0" borderId="4" xfId="4" applyFont="1" applyBorder="1" applyAlignment="1">
      <alignment horizontal="center"/>
    </xf>
    <xf numFmtId="164" fontId="3" fillId="0" borderId="4" xfId="7" applyBorder="1">
      <alignment horizontal="center"/>
    </xf>
    <xf numFmtId="164" fontId="3" fillId="0" borderId="4" xfId="5" applyBorder="1">
      <alignment horizontal="center"/>
    </xf>
    <xf numFmtId="1" fontId="3" fillId="0" borderId="4" xfId="7" quotePrefix="1" applyNumberFormat="1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2" fillId="0" borderId="0" xfId="4" applyNumberFormat="1" applyFont="1" applyAlignment="1">
      <alignment horizontal="center"/>
    </xf>
    <xf numFmtId="1" fontId="2" fillId="0" borderId="0" xfId="4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4" applyNumberFormat="1" applyFont="1" applyAlignmen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4" applyFont="1" applyAlignment="1">
      <alignment horizontal="center"/>
    </xf>
    <xf numFmtId="164" fontId="4" fillId="0" borderId="0" xfId="0" applyNumberFormat="1" applyFont="1"/>
    <xf numFmtId="164" fontId="3" fillId="0" borderId="4" xfId="7" quotePrefix="1" applyBorder="1">
      <alignment horizontal="center"/>
    </xf>
    <xf numFmtId="164" fontId="2" fillId="0" borderId="0" xfId="7" applyFont="1">
      <alignment horizontal="center"/>
    </xf>
    <xf numFmtId="1" fontId="2" fillId="0" borderId="0" xfId="2" applyNumberFormat="1" applyFont="1" applyAlignment="1">
      <alignment horizontal="center"/>
    </xf>
    <xf numFmtId="164" fontId="3" fillId="0" borderId="0" xfId="5">
      <alignment horizontal="center"/>
    </xf>
    <xf numFmtId="1" fontId="3" fillId="0" borderId="0" xfId="5" applyNumberFormat="1">
      <alignment horizontal="center"/>
    </xf>
    <xf numFmtId="0" fontId="2" fillId="0" borderId="0" xfId="8" applyFont="1"/>
    <xf numFmtId="0" fontId="2" fillId="0" borderId="0" xfId="0" applyFont="1" applyAlignment="1">
      <alignment horizontal="left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5" applyNumberFormat="1" applyFont="1">
      <alignment horizontal="center"/>
    </xf>
    <xf numFmtId="1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4" fontId="3" fillId="0" borderId="0" xfId="3" applyNumberFormat="1" applyFont="1" applyAlignment="1">
      <alignment horizontal="center"/>
    </xf>
    <xf numFmtId="0" fontId="2" fillId="0" borderId="0" xfId="7" applyNumberFormat="1" applyFont="1">
      <alignment horizontal="center"/>
    </xf>
    <xf numFmtId="0" fontId="3" fillId="0" borderId="0" xfId="5" applyNumberFormat="1">
      <alignment horizontal="center"/>
    </xf>
    <xf numFmtId="164" fontId="7" fillId="0" borderId="2" xfId="0" applyNumberFormat="1" applyFont="1" applyBorder="1"/>
    <xf numFmtId="164" fontId="3" fillId="0" borderId="2" xfId="7" applyBorder="1">
      <alignment horizontal="center"/>
    </xf>
    <xf numFmtId="0" fontId="7" fillId="0" borderId="0" xfId="2" applyFont="1"/>
    <xf numFmtId="1" fontId="3" fillId="0" borderId="4" xfId="6" applyNumberFormat="1" applyBorder="1">
      <alignment horizontal="center"/>
    </xf>
    <xf numFmtId="1" fontId="3" fillId="0" borderId="0" xfId="6" applyNumberFormat="1">
      <alignment horizontal="center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" fontId="3" fillId="0" borderId="2" xfId="6" applyNumberFormat="1" applyBorder="1">
      <alignment horizontal="center"/>
    </xf>
    <xf numFmtId="164" fontId="2" fillId="0" borderId="2" xfId="6" applyFont="1" applyBorder="1" applyAlignment="1">
      <alignment horizontal="left"/>
    </xf>
    <xf numFmtId="1" fontId="7" fillId="0" borderId="0" xfId="0" applyNumberFormat="1" applyFont="1" applyAlignment="1">
      <alignment horizontal="center"/>
    </xf>
    <xf numFmtId="1" fontId="3" fillId="0" borderId="0" xfId="6" quotePrefix="1" applyNumberFormat="1">
      <alignment horizontal="center"/>
    </xf>
    <xf numFmtId="164" fontId="7" fillId="0" borderId="0" xfId="0" applyNumberFormat="1" applyFont="1" applyAlignment="1">
      <alignment horizontal="center"/>
    </xf>
    <xf numFmtId="164" fontId="1" fillId="0" borderId="0" xfId="4" applyNumberFormat="1"/>
  </cellXfs>
  <cellStyles count="9">
    <cellStyle name="aSCN alldata" xfId="7" xr:uid="{ECFBCF4A-57ED-4D1B-8E82-0D27ED9203A7}"/>
    <cellStyle name="N1 10 2" xfId="4" xr:uid="{E7733AE0-AC8D-42E0-BEBD-16DBCBBC5D05}"/>
    <cellStyle name="N1 2 2" xfId="3" xr:uid="{A5FBA155-3F22-4C7A-8D15-A844983B4FEE}"/>
    <cellStyle name="N1 2_ck2" xfId="1" xr:uid="{CB700017-2158-4566-A1A2-E495ED3EC7C0}"/>
    <cellStyle name="N1_Book1" xfId="8" xr:uid="{0A4BB264-9852-4E33-8007-7007CACAEE4A}"/>
    <cellStyle name="N1_SCN Regional Data Sheets - U of Guelph" xfId="6" xr:uid="{FC336032-AB63-4311-91B7-63DE6E9638CF}"/>
    <cellStyle name="naSCN alldata" xfId="5" xr:uid="{12B3BEA5-0437-4234-8175-01BF0C45FD9A}"/>
    <cellStyle name="Normal" xfId="0" builtinId="0"/>
    <cellStyle name="Normal 3" xfId="2" xr:uid="{8BADE3C0-F0F9-4E25-A7ED-A351710B2E10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A350-F18B-4863-BF8C-B6BB1DE494EA}">
  <dimension ref="A1:AH783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B1" sqref="B1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6" width="12.7109375" style="137" customWidth="1"/>
    <col min="17" max="17" width="3.7109375" style="8" customWidth="1"/>
    <col min="18" max="18" width="20.7109375" style="8" customWidth="1"/>
    <col min="19" max="31" width="7.7109375" style="8" customWidth="1"/>
    <col min="32" max="16384" width="9.140625" style="8"/>
  </cols>
  <sheetData>
    <row r="1" spans="2:23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23" ht="20.100000000000001" customHeight="1" x14ac:dyDescent="0.3">
      <c r="B2" s="9"/>
      <c r="C2" s="10"/>
      <c r="D2" s="11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23" ht="20.100000000000001" customHeight="1" x14ac:dyDescent="0.2">
      <c r="B3" s="12"/>
      <c r="C3" s="12"/>
      <c r="D3" s="12"/>
      <c r="E3" s="13"/>
      <c r="F3" s="13"/>
      <c r="G3" s="13"/>
      <c r="H3" s="13"/>
      <c r="I3" s="14" t="s">
        <v>1</v>
      </c>
      <c r="J3" s="14"/>
      <c r="K3" s="15" t="s">
        <v>2</v>
      </c>
      <c r="L3" s="13" t="s">
        <v>3</v>
      </c>
      <c r="M3" s="16"/>
      <c r="N3" s="16" t="s">
        <v>3</v>
      </c>
      <c r="O3" s="16"/>
      <c r="P3" s="6"/>
      <c r="Q3" s="7"/>
      <c r="R3" s="7"/>
      <c r="S3" s="7"/>
      <c r="T3" s="7"/>
      <c r="U3" s="7"/>
      <c r="V3" s="7"/>
      <c r="W3" s="7"/>
    </row>
    <row r="4" spans="2:23" ht="20.100000000000001" customHeight="1" x14ac:dyDescent="0.2">
      <c r="B4" s="17"/>
      <c r="C4" s="17" t="s">
        <v>4</v>
      </c>
      <c r="D4" s="17" t="s">
        <v>5</v>
      </c>
      <c r="E4" s="18" t="s">
        <v>6</v>
      </c>
      <c r="F4" s="18"/>
      <c r="G4" s="18"/>
      <c r="H4" s="18"/>
      <c r="I4" s="19" t="s">
        <v>7</v>
      </c>
      <c r="J4" s="19"/>
      <c r="K4" s="20" t="s">
        <v>8</v>
      </c>
      <c r="L4" s="18" t="s">
        <v>9</v>
      </c>
      <c r="M4" s="21"/>
      <c r="N4" s="21" t="s">
        <v>10</v>
      </c>
      <c r="O4" s="21"/>
      <c r="P4" s="6"/>
      <c r="Q4" s="7"/>
      <c r="R4" s="7"/>
      <c r="S4" s="7"/>
      <c r="T4" s="7"/>
      <c r="U4" s="7"/>
      <c r="V4" s="7"/>
      <c r="W4" s="7"/>
    </row>
    <row r="5" spans="2:23" ht="20.100000000000001" customHeight="1" x14ac:dyDescent="0.25">
      <c r="B5" s="22">
        <v>1</v>
      </c>
      <c r="C5" s="23" t="s">
        <v>11</v>
      </c>
      <c r="D5" s="24" t="s">
        <v>12</v>
      </c>
      <c r="E5" s="24" t="s">
        <v>13</v>
      </c>
      <c r="F5" s="24"/>
      <c r="G5" s="24"/>
      <c r="H5" s="25"/>
      <c r="I5" s="26">
        <v>5</v>
      </c>
      <c r="J5" s="27"/>
      <c r="K5" s="28" t="s">
        <v>14</v>
      </c>
      <c r="L5" s="29"/>
      <c r="M5" s="27"/>
      <c r="N5" s="29" t="s">
        <v>15</v>
      </c>
      <c r="O5" s="25"/>
      <c r="P5" s="6"/>
      <c r="Q5" s="7"/>
      <c r="R5" s="7"/>
      <c r="S5" s="7"/>
      <c r="T5" s="7"/>
      <c r="U5" s="7"/>
      <c r="V5" s="7"/>
      <c r="W5" s="7"/>
    </row>
    <row r="6" spans="2:23" ht="20.100000000000001" customHeight="1" x14ac:dyDescent="0.25">
      <c r="B6" s="30">
        <v>2</v>
      </c>
      <c r="C6" s="31" t="s">
        <v>16</v>
      </c>
      <c r="D6" s="32" t="s">
        <v>17</v>
      </c>
      <c r="E6" s="32" t="s">
        <v>18</v>
      </c>
      <c r="F6" s="32"/>
      <c r="G6" s="32"/>
      <c r="H6" s="33"/>
      <c r="I6" s="34">
        <v>3</v>
      </c>
      <c r="J6" s="35"/>
      <c r="K6" s="36" t="s">
        <v>19</v>
      </c>
      <c r="L6" s="37"/>
      <c r="M6" s="35"/>
      <c r="N6" s="37" t="s">
        <v>20</v>
      </c>
      <c r="O6" s="33"/>
      <c r="P6" s="6"/>
      <c r="Q6" s="7"/>
      <c r="R6" s="7"/>
      <c r="S6" s="7"/>
      <c r="T6" s="7"/>
      <c r="U6" s="7"/>
      <c r="V6" s="7"/>
      <c r="W6" s="7"/>
    </row>
    <row r="7" spans="2:23" ht="20.100000000000001" customHeight="1" x14ac:dyDescent="0.25">
      <c r="B7" s="30">
        <v>3</v>
      </c>
      <c r="C7" s="31" t="s">
        <v>21</v>
      </c>
      <c r="D7" s="32" t="s">
        <v>22</v>
      </c>
      <c r="E7" s="32" t="s">
        <v>23</v>
      </c>
      <c r="F7" s="32"/>
      <c r="G7" s="32"/>
      <c r="H7" s="33"/>
      <c r="I7" s="34">
        <v>8</v>
      </c>
      <c r="J7" s="35"/>
      <c r="K7" s="36" t="s">
        <v>24</v>
      </c>
      <c r="L7" s="37"/>
      <c r="M7" s="35"/>
      <c r="N7" s="37" t="s">
        <v>25</v>
      </c>
      <c r="O7" s="33"/>
      <c r="P7" s="6"/>
      <c r="Q7" s="7"/>
      <c r="R7" s="7"/>
      <c r="S7" s="7"/>
      <c r="T7" s="7"/>
      <c r="U7" s="7"/>
      <c r="V7" s="7"/>
      <c r="W7" s="7"/>
    </row>
    <row r="8" spans="2:23" ht="20.100000000000001" customHeight="1" x14ac:dyDescent="0.25">
      <c r="B8" s="30">
        <v>4</v>
      </c>
      <c r="C8" s="31" t="s">
        <v>26</v>
      </c>
      <c r="D8" s="32" t="s">
        <v>27</v>
      </c>
      <c r="E8" s="32" t="s">
        <v>28</v>
      </c>
      <c r="F8" s="32"/>
      <c r="G8" s="32"/>
      <c r="H8" s="33"/>
      <c r="I8" s="34">
        <v>5</v>
      </c>
      <c r="J8" s="35"/>
      <c r="K8" s="36" t="s">
        <v>14</v>
      </c>
      <c r="L8" s="37"/>
      <c r="M8" s="35"/>
      <c r="N8" s="37" t="s">
        <v>25</v>
      </c>
      <c r="O8" s="33"/>
      <c r="P8" s="6"/>
      <c r="Q8" s="7"/>
      <c r="R8" s="7"/>
      <c r="S8" s="7"/>
      <c r="T8" s="7"/>
      <c r="U8" s="7"/>
      <c r="V8" s="7"/>
      <c r="W8" s="7"/>
    </row>
    <row r="9" spans="2:23" ht="20.100000000000001" customHeight="1" x14ac:dyDescent="0.25">
      <c r="B9" s="30">
        <v>5</v>
      </c>
      <c r="C9" s="31" t="s">
        <v>29</v>
      </c>
      <c r="D9" s="32" t="s">
        <v>30</v>
      </c>
      <c r="E9" s="32" t="s">
        <v>31</v>
      </c>
      <c r="F9" s="38"/>
      <c r="G9" s="38"/>
      <c r="H9" s="38"/>
      <c r="I9" s="34">
        <v>1</v>
      </c>
      <c r="J9" s="35"/>
      <c r="K9" s="36" t="s">
        <v>14</v>
      </c>
      <c r="L9" s="37"/>
      <c r="M9" s="35"/>
      <c r="N9" s="37" t="s">
        <v>32</v>
      </c>
      <c r="O9" s="33"/>
      <c r="P9" s="6"/>
      <c r="Q9" s="7"/>
      <c r="R9" s="7"/>
      <c r="S9" s="7"/>
      <c r="T9" s="7"/>
      <c r="U9" s="7"/>
      <c r="V9" s="7"/>
      <c r="W9" s="7"/>
    </row>
    <row r="10" spans="2:23" ht="20.100000000000001" customHeight="1" x14ac:dyDescent="0.25">
      <c r="B10" s="30">
        <v>6</v>
      </c>
      <c r="C10" s="31" t="s">
        <v>33</v>
      </c>
      <c r="D10" s="32" t="s">
        <v>34</v>
      </c>
      <c r="E10" s="32" t="s">
        <v>35</v>
      </c>
      <c r="F10" s="32"/>
      <c r="G10" s="32"/>
      <c r="H10" s="33"/>
      <c r="I10" s="34" t="s">
        <v>36</v>
      </c>
      <c r="J10" s="35"/>
      <c r="K10" s="36" t="s">
        <v>14</v>
      </c>
      <c r="L10" s="37"/>
      <c r="M10" s="35"/>
      <c r="N10" s="37" t="s">
        <v>37</v>
      </c>
      <c r="O10" s="33"/>
      <c r="P10" s="6"/>
      <c r="Q10" s="7"/>
      <c r="R10" s="7"/>
      <c r="S10" s="7"/>
      <c r="T10" s="7"/>
      <c r="U10" s="7"/>
      <c r="V10" s="7"/>
      <c r="W10" s="7"/>
    </row>
    <row r="11" spans="2:23" ht="20.100000000000001" customHeight="1" x14ac:dyDescent="0.25">
      <c r="B11" s="30">
        <v>7</v>
      </c>
      <c r="C11" s="31" t="s">
        <v>38</v>
      </c>
      <c r="D11" s="32" t="s">
        <v>12</v>
      </c>
      <c r="E11" s="32" t="s">
        <v>39</v>
      </c>
      <c r="F11" s="32"/>
      <c r="G11" s="32"/>
      <c r="H11" s="33"/>
      <c r="I11" s="34" t="s">
        <v>36</v>
      </c>
      <c r="J11" s="35"/>
      <c r="K11" s="36" t="s">
        <v>14</v>
      </c>
      <c r="L11" s="37"/>
      <c r="M11" s="35"/>
      <c r="N11" s="37" t="s">
        <v>37</v>
      </c>
      <c r="O11" s="33"/>
      <c r="P11" s="6"/>
      <c r="Q11" s="7"/>
      <c r="R11" s="7"/>
      <c r="S11" s="7"/>
      <c r="T11" s="7"/>
      <c r="U11" s="7"/>
      <c r="V11" s="7"/>
      <c r="W11" s="7"/>
    </row>
    <row r="12" spans="2:23" ht="20.100000000000001" customHeight="1" x14ac:dyDescent="0.25">
      <c r="B12" s="30">
        <v>8</v>
      </c>
      <c r="C12" s="31" t="s">
        <v>40</v>
      </c>
      <c r="D12" s="32" t="s">
        <v>17</v>
      </c>
      <c r="E12" s="32" t="s">
        <v>41</v>
      </c>
      <c r="F12" s="32"/>
      <c r="G12" s="32"/>
      <c r="H12" s="33"/>
      <c r="I12" s="34" t="s">
        <v>42</v>
      </c>
      <c r="J12" s="35"/>
      <c r="K12" s="36" t="s">
        <v>14</v>
      </c>
      <c r="L12" s="37"/>
      <c r="M12" s="35"/>
      <c r="N12" s="37" t="s">
        <v>25</v>
      </c>
      <c r="O12" s="33"/>
      <c r="P12" s="6"/>
      <c r="Q12" s="7"/>
      <c r="R12" s="7"/>
      <c r="S12" s="7"/>
      <c r="T12" s="7"/>
      <c r="U12" s="7"/>
      <c r="V12" s="7"/>
      <c r="W12" s="7"/>
    </row>
    <row r="13" spans="2:23" ht="20.100000000000001" customHeight="1" x14ac:dyDescent="0.25">
      <c r="B13" s="30">
        <v>9</v>
      </c>
      <c r="C13" s="31" t="s">
        <v>43</v>
      </c>
      <c r="D13" s="32" t="s">
        <v>44</v>
      </c>
      <c r="E13" s="32" t="s">
        <v>45</v>
      </c>
      <c r="F13" s="32"/>
      <c r="G13" s="32"/>
      <c r="H13" s="33"/>
      <c r="I13" s="34" t="s">
        <v>36</v>
      </c>
      <c r="J13" s="35"/>
      <c r="K13" s="36" t="s">
        <v>14</v>
      </c>
      <c r="L13" s="37"/>
      <c r="M13" s="35"/>
      <c r="N13" s="37">
        <v>88788</v>
      </c>
      <c r="O13" s="33"/>
      <c r="P13" s="6"/>
      <c r="Q13" s="7"/>
      <c r="R13" s="7"/>
      <c r="S13" s="7"/>
      <c r="T13" s="7"/>
      <c r="U13" s="7"/>
      <c r="V13" s="7"/>
      <c r="W13" s="7"/>
    </row>
    <row r="14" spans="2:23" ht="20.100000000000001" customHeight="1" x14ac:dyDescent="0.25">
      <c r="B14" s="30">
        <v>10</v>
      </c>
      <c r="C14" s="31" t="s">
        <v>46</v>
      </c>
      <c r="D14" s="32" t="s">
        <v>12</v>
      </c>
      <c r="E14" s="32" t="s">
        <v>47</v>
      </c>
      <c r="F14" s="32"/>
      <c r="G14" s="32"/>
      <c r="H14" s="33"/>
      <c r="I14" s="34">
        <v>3</v>
      </c>
      <c r="J14" s="35"/>
      <c r="K14" s="36" t="s">
        <v>14</v>
      </c>
      <c r="L14" s="37" t="s">
        <v>48</v>
      </c>
      <c r="M14" s="35"/>
      <c r="N14" s="37" t="s">
        <v>25</v>
      </c>
      <c r="O14" s="33"/>
      <c r="P14" s="6"/>
      <c r="Q14" s="7"/>
      <c r="R14" s="7"/>
      <c r="S14" s="7"/>
      <c r="T14" s="7"/>
      <c r="U14" s="7"/>
      <c r="V14" s="7"/>
      <c r="W14" s="7"/>
    </row>
    <row r="15" spans="2:23" ht="20.100000000000001" customHeight="1" x14ac:dyDescent="0.25">
      <c r="B15" s="30">
        <v>11</v>
      </c>
      <c r="C15" s="31" t="s">
        <v>49</v>
      </c>
      <c r="D15" s="32" t="s">
        <v>50</v>
      </c>
      <c r="E15" s="32" t="s">
        <v>51</v>
      </c>
      <c r="F15" s="32"/>
      <c r="G15" s="32"/>
      <c r="H15" s="33"/>
      <c r="I15" s="34">
        <v>2</v>
      </c>
      <c r="J15" s="35"/>
      <c r="K15" s="36" t="s">
        <v>14</v>
      </c>
      <c r="L15" s="37" t="s">
        <v>52</v>
      </c>
      <c r="M15" s="35"/>
      <c r="N15" s="37" t="s">
        <v>25</v>
      </c>
      <c r="O15" s="33"/>
      <c r="P15" s="6"/>
      <c r="Q15" s="7"/>
      <c r="R15" s="7"/>
      <c r="S15" s="7"/>
      <c r="T15" s="7"/>
      <c r="U15" s="7"/>
      <c r="V15" s="7"/>
      <c r="W15" s="7"/>
    </row>
    <row r="16" spans="2:23" ht="20.100000000000001" customHeight="1" x14ac:dyDescent="0.25">
      <c r="B16" s="30">
        <v>12</v>
      </c>
      <c r="C16" s="31" t="s">
        <v>53</v>
      </c>
      <c r="D16" s="32" t="s">
        <v>54</v>
      </c>
      <c r="E16" s="32" t="s">
        <v>51</v>
      </c>
      <c r="F16" s="32"/>
      <c r="G16" s="32"/>
      <c r="H16" s="33"/>
      <c r="I16" s="34">
        <v>2</v>
      </c>
      <c r="J16" s="35"/>
      <c r="K16" s="36" t="s">
        <v>14</v>
      </c>
      <c r="L16" s="37" t="s">
        <v>52</v>
      </c>
      <c r="M16" s="35"/>
      <c r="N16" s="37" t="s">
        <v>25</v>
      </c>
      <c r="O16" s="33"/>
      <c r="P16" s="6"/>
      <c r="Q16" s="7"/>
      <c r="R16" s="7"/>
      <c r="S16" s="7"/>
      <c r="T16" s="7"/>
      <c r="U16" s="7"/>
      <c r="V16" s="7"/>
      <c r="W16" s="7"/>
    </row>
    <row r="17" spans="2:23" ht="20.100000000000001" customHeight="1" x14ac:dyDescent="0.25">
      <c r="B17" s="30">
        <v>13</v>
      </c>
      <c r="C17" s="31" t="s">
        <v>55</v>
      </c>
      <c r="D17" s="32" t="s">
        <v>56</v>
      </c>
      <c r="E17" s="32" t="s">
        <v>57</v>
      </c>
      <c r="F17" s="32"/>
      <c r="G17" s="32"/>
      <c r="H17" s="33"/>
      <c r="I17" s="34">
        <v>1</v>
      </c>
      <c r="J17" s="35"/>
      <c r="K17" s="36" t="s">
        <v>14</v>
      </c>
      <c r="L17" s="37" t="s">
        <v>58</v>
      </c>
      <c r="M17" s="35"/>
      <c r="N17" s="37" t="s">
        <v>25</v>
      </c>
      <c r="O17" s="33"/>
      <c r="P17" s="6"/>
      <c r="Q17" s="7"/>
      <c r="R17" s="7"/>
      <c r="S17" s="7"/>
      <c r="T17" s="7"/>
      <c r="U17" s="7"/>
      <c r="V17" s="7"/>
      <c r="W17" s="7"/>
    </row>
    <row r="18" spans="2:23" ht="20.100000000000001" customHeight="1" x14ac:dyDescent="0.25">
      <c r="B18" s="30">
        <v>14</v>
      </c>
      <c r="C18" s="31" t="s">
        <v>59</v>
      </c>
      <c r="D18" s="32" t="s">
        <v>60</v>
      </c>
      <c r="E18" s="32" t="s">
        <v>61</v>
      </c>
      <c r="F18" s="32"/>
      <c r="G18" s="32"/>
      <c r="H18" s="33"/>
      <c r="I18" s="34">
        <v>1</v>
      </c>
      <c r="J18" s="35"/>
      <c r="K18" s="36" t="s">
        <v>62</v>
      </c>
      <c r="L18" s="37" t="s">
        <v>58</v>
      </c>
      <c r="M18" s="35"/>
      <c r="N18" s="37" t="s">
        <v>25</v>
      </c>
      <c r="O18" s="33"/>
      <c r="P18" s="6"/>
      <c r="Q18" s="7"/>
      <c r="R18" s="7"/>
      <c r="S18" s="7"/>
      <c r="T18" s="7"/>
      <c r="U18" s="7"/>
      <c r="V18" s="7"/>
      <c r="W18" s="7"/>
    </row>
    <row r="19" spans="2:23" ht="20.100000000000001" customHeight="1" x14ac:dyDescent="0.25">
      <c r="B19" s="30">
        <v>15</v>
      </c>
      <c r="C19" s="31" t="s">
        <v>63</v>
      </c>
      <c r="D19" s="32" t="s">
        <v>12</v>
      </c>
      <c r="E19" s="32" t="s">
        <v>64</v>
      </c>
      <c r="F19" s="32"/>
      <c r="G19" s="32"/>
      <c r="H19" s="33"/>
      <c r="I19" s="34">
        <v>1</v>
      </c>
      <c r="J19" s="35"/>
      <c r="K19" s="36" t="s">
        <v>62</v>
      </c>
      <c r="L19" s="37" t="s">
        <v>58</v>
      </c>
      <c r="M19" s="35"/>
      <c r="N19" s="37" t="s">
        <v>25</v>
      </c>
      <c r="O19" s="33"/>
      <c r="P19" s="6"/>
      <c r="Q19" s="7"/>
      <c r="R19" s="7"/>
      <c r="S19" s="7"/>
      <c r="T19" s="7"/>
      <c r="U19" s="7"/>
      <c r="V19" s="7"/>
      <c r="W19" s="7"/>
    </row>
    <row r="20" spans="2:23" ht="20.100000000000001" customHeight="1" x14ac:dyDescent="0.25">
      <c r="B20" s="30">
        <v>16</v>
      </c>
      <c r="C20" s="31" t="s">
        <v>65</v>
      </c>
      <c r="D20" s="32" t="s">
        <v>66</v>
      </c>
      <c r="E20" s="32" t="s">
        <v>67</v>
      </c>
      <c r="F20" s="32"/>
      <c r="G20" s="32"/>
      <c r="H20" s="33"/>
      <c r="I20" s="34" t="s">
        <v>36</v>
      </c>
      <c r="J20" s="35"/>
      <c r="K20" s="36"/>
      <c r="L20" s="37" t="s">
        <v>52</v>
      </c>
      <c r="M20" s="35"/>
      <c r="N20" s="37" t="s">
        <v>68</v>
      </c>
      <c r="O20" s="33"/>
      <c r="P20" s="6"/>
      <c r="Q20" s="7"/>
      <c r="R20" s="7"/>
      <c r="S20" s="7"/>
      <c r="T20" s="7"/>
      <c r="U20" s="7"/>
      <c r="V20" s="7"/>
      <c r="W20" s="7"/>
    </row>
    <row r="21" spans="2:23" ht="20.100000000000001" customHeight="1" x14ac:dyDescent="0.25">
      <c r="B21" s="30">
        <v>17</v>
      </c>
      <c r="C21" s="31" t="s">
        <v>69</v>
      </c>
      <c r="D21" s="32" t="s">
        <v>70</v>
      </c>
      <c r="E21" s="32" t="s">
        <v>71</v>
      </c>
      <c r="F21" s="32"/>
      <c r="G21" s="32"/>
      <c r="H21" s="33"/>
      <c r="I21" s="34" t="s">
        <v>36</v>
      </c>
      <c r="J21" s="35"/>
      <c r="K21" s="36"/>
      <c r="L21" s="37" t="s">
        <v>72</v>
      </c>
      <c r="M21" s="35"/>
      <c r="N21" s="37" t="s">
        <v>73</v>
      </c>
      <c r="O21" s="33"/>
      <c r="P21" s="6"/>
      <c r="Q21" s="7"/>
      <c r="R21" s="7"/>
      <c r="S21" s="7"/>
      <c r="T21" s="7"/>
      <c r="U21" s="7"/>
      <c r="V21" s="7"/>
      <c r="W21" s="7"/>
    </row>
    <row r="22" spans="2:23" ht="20.100000000000001" customHeight="1" x14ac:dyDescent="0.25">
      <c r="B22" s="30">
        <v>18</v>
      </c>
      <c r="C22" s="31" t="s">
        <v>74</v>
      </c>
      <c r="D22" s="32" t="s">
        <v>22</v>
      </c>
      <c r="E22" s="32" t="s">
        <v>71</v>
      </c>
      <c r="F22" s="32"/>
      <c r="G22" s="32"/>
      <c r="H22" s="33"/>
      <c r="I22" s="34" t="s">
        <v>36</v>
      </c>
      <c r="J22" s="35"/>
      <c r="K22" s="36"/>
      <c r="L22" s="37" t="s">
        <v>72</v>
      </c>
      <c r="M22" s="35"/>
      <c r="N22" s="37" t="s">
        <v>73</v>
      </c>
      <c r="O22" s="33"/>
      <c r="P22" s="6"/>
      <c r="Q22" s="7"/>
      <c r="R22" s="7"/>
      <c r="S22" s="7"/>
      <c r="T22" s="7"/>
      <c r="U22" s="7"/>
      <c r="V22" s="7"/>
      <c r="W22" s="7"/>
    </row>
    <row r="23" spans="2:23" ht="20.100000000000001" customHeight="1" x14ac:dyDescent="0.25">
      <c r="B23" s="30">
        <v>19</v>
      </c>
      <c r="C23" s="31" t="s">
        <v>75</v>
      </c>
      <c r="D23" s="32" t="s">
        <v>27</v>
      </c>
      <c r="E23" s="32" t="s">
        <v>71</v>
      </c>
      <c r="F23" s="32"/>
      <c r="G23" s="32"/>
      <c r="H23" s="33"/>
      <c r="I23" s="34" t="s">
        <v>36</v>
      </c>
      <c r="J23" s="35"/>
      <c r="K23" s="36"/>
      <c r="L23" s="37" t="s">
        <v>72</v>
      </c>
      <c r="M23" s="35"/>
      <c r="N23" s="37" t="s">
        <v>73</v>
      </c>
      <c r="O23" s="33"/>
      <c r="P23" s="6"/>
      <c r="Q23" s="7"/>
      <c r="R23" s="7"/>
      <c r="S23" s="7"/>
      <c r="T23" s="7"/>
      <c r="U23" s="7"/>
      <c r="V23" s="7"/>
      <c r="W23" s="7"/>
    </row>
    <row r="24" spans="2:23" ht="20.100000000000001" customHeight="1" x14ac:dyDescent="0.25">
      <c r="B24" s="30">
        <v>20</v>
      </c>
      <c r="C24" s="31" t="s">
        <v>76</v>
      </c>
      <c r="D24" s="32" t="s">
        <v>54</v>
      </c>
      <c r="E24" s="32" t="s">
        <v>77</v>
      </c>
      <c r="F24" s="32"/>
      <c r="G24" s="32"/>
      <c r="H24" s="33"/>
      <c r="I24" s="34" t="s">
        <v>36</v>
      </c>
      <c r="J24" s="35"/>
      <c r="K24" s="36"/>
      <c r="L24" s="37" t="s">
        <v>72</v>
      </c>
      <c r="M24" s="35"/>
      <c r="N24" s="37" t="s">
        <v>73</v>
      </c>
      <c r="O24" s="33"/>
      <c r="P24" s="6"/>
      <c r="Q24" s="7"/>
      <c r="R24" s="7"/>
      <c r="S24" s="7"/>
      <c r="T24" s="7"/>
      <c r="U24" s="7"/>
      <c r="V24" s="7"/>
      <c r="W24" s="7"/>
    </row>
    <row r="25" spans="2:23" ht="20.100000000000001" customHeight="1" x14ac:dyDescent="0.25">
      <c r="B25" s="30">
        <v>21</v>
      </c>
      <c r="C25" s="31" t="s">
        <v>78</v>
      </c>
      <c r="D25" s="32" t="s">
        <v>12</v>
      </c>
      <c r="E25" s="32" t="s">
        <v>79</v>
      </c>
      <c r="F25" s="32"/>
      <c r="G25" s="32"/>
      <c r="H25" s="33"/>
      <c r="I25" s="34" t="s">
        <v>36</v>
      </c>
      <c r="J25" s="35"/>
      <c r="K25" s="36"/>
      <c r="L25" s="37" t="s">
        <v>80</v>
      </c>
      <c r="M25" s="35"/>
      <c r="N25" s="37" t="s">
        <v>68</v>
      </c>
      <c r="O25" s="33"/>
      <c r="P25" s="6"/>
      <c r="Q25" s="7"/>
      <c r="R25" s="7"/>
      <c r="S25" s="7"/>
      <c r="T25" s="7"/>
      <c r="U25" s="7"/>
      <c r="V25" s="7"/>
      <c r="W25" s="7"/>
    </row>
    <row r="26" spans="2:23" ht="20.100000000000001" customHeight="1" x14ac:dyDescent="0.25">
      <c r="B26" s="30">
        <v>22</v>
      </c>
      <c r="C26" s="31" t="s">
        <v>81</v>
      </c>
      <c r="D26" s="32" t="s">
        <v>82</v>
      </c>
      <c r="E26" s="32" t="s">
        <v>83</v>
      </c>
      <c r="F26" s="32"/>
      <c r="G26" s="32"/>
      <c r="H26" s="33"/>
      <c r="I26" s="34" t="s">
        <v>36</v>
      </c>
      <c r="J26" s="35"/>
      <c r="K26" s="36"/>
      <c r="L26" s="37" t="s">
        <v>52</v>
      </c>
      <c r="M26" s="35"/>
      <c r="N26" s="37" t="s">
        <v>68</v>
      </c>
      <c r="O26" s="33"/>
      <c r="P26" s="6"/>
      <c r="Q26" s="7"/>
      <c r="R26" s="7"/>
      <c r="S26" s="7"/>
      <c r="T26" s="7"/>
      <c r="U26" s="7"/>
      <c r="V26" s="7"/>
      <c r="W26" s="7"/>
    </row>
    <row r="27" spans="2:23" ht="20.100000000000001" customHeight="1" x14ac:dyDescent="0.25">
      <c r="B27" s="30">
        <v>23</v>
      </c>
      <c r="C27" s="31" t="s">
        <v>84</v>
      </c>
      <c r="D27" s="32" t="s">
        <v>17</v>
      </c>
      <c r="E27" s="32" t="s">
        <v>85</v>
      </c>
      <c r="F27" s="32"/>
      <c r="G27" s="32"/>
      <c r="H27" s="33"/>
      <c r="I27" s="34" t="s">
        <v>36</v>
      </c>
      <c r="J27" s="35"/>
      <c r="K27" s="36"/>
      <c r="L27" s="37" t="s">
        <v>86</v>
      </c>
      <c r="M27" s="35"/>
      <c r="N27" s="37" t="s">
        <v>68</v>
      </c>
      <c r="O27" s="33"/>
      <c r="P27" s="6"/>
      <c r="Q27" s="7"/>
      <c r="R27" s="7"/>
      <c r="S27" s="7"/>
      <c r="T27" s="7"/>
      <c r="U27" s="7"/>
      <c r="V27" s="7"/>
      <c r="W27" s="7"/>
    </row>
    <row r="28" spans="2:23" ht="20.100000000000001" customHeight="1" x14ac:dyDescent="0.25">
      <c r="B28" s="30">
        <v>24</v>
      </c>
      <c r="C28" s="31" t="s">
        <v>87</v>
      </c>
      <c r="D28" s="32" t="s">
        <v>88</v>
      </c>
      <c r="E28" s="32" t="s">
        <v>85</v>
      </c>
      <c r="F28" s="32"/>
      <c r="G28" s="32"/>
      <c r="H28" s="33"/>
      <c r="I28" s="34" t="s">
        <v>36</v>
      </c>
      <c r="J28" s="35"/>
      <c r="K28" s="36"/>
      <c r="L28" s="37" t="s">
        <v>86</v>
      </c>
      <c r="M28" s="35"/>
      <c r="N28" s="37" t="s">
        <v>68</v>
      </c>
      <c r="O28" s="33"/>
      <c r="P28" s="6"/>
      <c r="Q28" s="7"/>
      <c r="R28" s="7"/>
      <c r="S28" s="7"/>
      <c r="T28" s="7"/>
      <c r="U28" s="7"/>
      <c r="V28" s="7"/>
      <c r="W28" s="7"/>
    </row>
    <row r="29" spans="2:23" ht="20.100000000000001" customHeight="1" x14ac:dyDescent="0.25">
      <c r="B29" s="30">
        <v>25</v>
      </c>
      <c r="C29" s="31" t="s">
        <v>89</v>
      </c>
      <c r="D29" s="32" t="s">
        <v>17</v>
      </c>
      <c r="E29" s="32" t="s">
        <v>90</v>
      </c>
      <c r="F29" s="32"/>
      <c r="G29" s="32"/>
      <c r="H29" s="33"/>
      <c r="I29" s="34" t="s">
        <v>36</v>
      </c>
      <c r="J29" s="35"/>
      <c r="K29" s="36" t="s">
        <v>14</v>
      </c>
      <c r="L29" s="37"/>
      <c r="M29" s="35"/>
      <c r="N29" s="37" t="s">
        <v>68</v>
      </c>
      <c r="O29" s="33"/>
      <c r="P29" s="6"/>
      <c r="Q29" s="7"/>
      <c r="R29" s="7"/>
      <c r="S29" s="7"/>
      <c r="T29" s="7"/>
      <c r="U29" s="7"/>
      <c r="V29" s="7"/>
      <c r="W29" s="7"/>
    </row>
    <row r="30" spans="2:23" ht="20.100000000000001" customHeight="1" x14ac:dyDescent="0.25">
      <c r="B30" s="30">
        <v>26</v>
      </c>
      <c r="C30" s="31" t="s">
        <v>91</v>
      </c>
      <c r="D30" s="32" t="s">
        <v>17</v>
      </c>
      <c r="E30" s="32" t="s">
        <v>92</v>
      </c>
      <c r="F30" s="32"/>
      <c r="G30" s="32"/>
      <c r="H30" s="33"/>
      <c r="I30" s="34" t="s">
        <v>36</v>
      </c>
      <c r="J30" s="35"/>
      <c r="K30" s="36" t="s">
        <v>14</v>
      </c>
      <c r="L30" s="37"/>
      <c r="M30" s="35"/>
      <c r="N30" s="37" t="s">
        <v>68</v>
      </c>
      <c r="O30" s="33"/>
      <c r="P30" s="6"/>
      <c r="Q30" s="7"/>
      <c r="R30" s="7"/>
      <c r="S30" s="7"/>
      <c r="T30" s="7"/>
      <c r="U30" s="7"/>
      <c r="V30" s="7"/>
      <c r="W30" s="7"/>
    </row>
    <row r="31" spans="2:23" ht="20.100000000000001" customHeight="1" x14ac:dyDescent="0.25">
      <c r="B31" s="30">
        <v>27</v>
      </c>
      <c r="C31" s="31" t="s">
        <v>93</v>
      </c>
      <c r="D31" s="32" t="s">
        <v>17</v>
      </c>
      <c r="E31" s="32" t="s">
        <v>94</v>
      </c>
      <c r="F31" s="32"/>
      <c r="G31" s="32"/>
      <c r="H31" s="33"/>
      <c r="I31" s="34" t="s">
        <v>36</v>
      </c>
      <c r="J31" s="35"/>
      <c r="K31" s="36" t="s">
        <v>19</v>
      </c>
      <c r="L31" s="37"/>
      <c r="M31" s="35"/>
      <c r="N31" s="37" t="s">
        <v>37</v>
      </c>
      <c r="O31" s="33"/>
      <c r="P31" s="6"/>
      <c r="Q31" s="7"/>
      <c r="R31" s="7"/>
      <c r="S31" s="7"/>
      <c r="T31" s="7"/>
      <c r="U31" s="7"/>
      <c r="V31" s="7"/>
      <c r="W31" s="7"/>
    </row>
    <row r="32" spans="2:23" ht="20.100000000000001" customHeight="1" x14ac:dyDescent="0.25">
      <c r="B32" s="30">
        <v>28</v>
      </c>
      <c r="C32" s="31" t="s">
        <v>95</v>
      </c>
      <c r="D32" s="32" t="s">
        <v>60</v>
      </c>
      <c r="E32" s="32" t="s">
        <v>96</v>
      </c>
      <c r="F32" s="32"/>
      <c r="G32" s="32"/>
      <c r="H32" s="33"/>
      <c r="I32" s="34" t="s">
        <v>36</v>
      </c>
      <c r="J32" s="35"/>
      <c r="K32" s="36" t="s">
        <v>19</v>
      </c>
      <c r="L32" s="37"/>
      <c r="M32" s="35"/>
      <c r="N32" s="37" t="s">
        <v>37</v>
      </c>
      <c r="O32" s="33"/>
      <c r="P32" s="6"/>
      <c r="Q32" s="7"/>
      <c r="R32" s="7"/>
      <c r="S32" s="7"/>
      <c r="T32" s="7"/>
      <c r="U32" s="7"/>
      <c r="V32" s="7"/>
      <c r="W32" s="7"/>
    </row>
    <row r="33" spans="2:23" ht="20.100000000000001" customHeight="1" x14ac:dyDescent="0.25">
      <c r="B33" s="30">
        <v>29</v>
      </c>
      <c r="C33" s="31" t="s">
        <v>97</v>
      </c>
      <c r="D33" s="32" t="s">
        <v>60</v>
      </c>
      <c r="E33" s="32" t="s">
        <v>98</v>
      </c>
      <c r="F33" s="32"/>
      <c r="G33" s="32"/>
      <c r="H33" s="33"/>
      <c r="I33" s="34" t="s">
        <v>36</v>
      </c>
      <c r="J33" s="35"/>
      <c r="K33" s="36" t="s">
        <v>19</v>
      </c>
      <c r="L33" s="37"/>
      <c r="M33" s="35"/>
      <c r="N33" s="37" t="s">
        <v>37</v>
      </c>
      <c r="O33" s="33"/>
      <c r="P33" s="6"/>
      <c r="Q33" s="7"/>
      <c r="R33" s="7"/>
      <c r="S33" s="7"/>
      <c r="T33" s="7"/>
      <c r="U33" s="7"/>
      <c r="V33" s="7"/>
      <c r="W33" s="7"/>
    </row>
    <row r="34" spans="2:23" ht="20.100000000000001" customHeight="1" x14ac:dyDescent="0.25">
      <c r="B34" s="30">
        <v>30</v>
      </c>
      <c r="C34" s="31" t="s">
        <v>99</v>
      </c>
      <c r="D34" s="32" t="s">
        <v>17</v>
      </c>
      <c r="E34" s="32" t="s">
        <v>100</v>
      </c>
      <c r="F34" s="32"/>
      <c r="G34" s="32"/>
      <c r="H34" s="33"/>
      <c r="I34" s="34">
        <v>1</v>
      </c>
      <c r="J34" s="35"/>
      <c r="K34" s="36" t="s">
        <v>14</v>
      </c>
      <c r="L34" s="37"/>
      <c r="M34" s="35"/>
      <c r="N34" s="37" t="s">
        <v>101</v>
      </c>
      <c r="O34" s="33"/>
      <c r="P34" s="6"/>
      <c r="Q34" s="7"/>
      <c r="R34" s="7"/>
      <c r="S34" s="7"/>
      <c r="T34" s="7"/>
      <c r="U34" s="7"/>
      <c r="V34" s="7"/>
      <c r="W34" s="7"/>
    </row>
    <row r="35" spans="2:23" ht="20.100000000000001" customHeight="1" x14ac:dyDescent="0.25">
      <c r="B35" s="30">
        <v>31</v>
      </c>
      <c r="C35" s="31" t="s">
        <v>102</v>
      </c>
      <c r="D35" s="32" t="s">
        <v>30</v>
      </c>
      <c r="E35" s="32" t="s">
        <v>103</v>
      </c>
      <c r="F35" s="32"/>
      <c r="G35" s="32"/>
      <c r="H35" s="33"/>
      <c r="I35" s="34">
        <v>1</v>
      </c>
      <c r="J35" s="35"/>
      <c r="K35" s="36" t="s">
        <v>14</v>
      </c>
      <c r="L35" s="37" t="s">
        <v>104</v>
      </c>
      <c r="M35" s="35"/>
      <c r="N35" s="37" t="s">
        <v>105</v>
      </c>
      <c r="O35" s="33"/>
      <c r="P35" s="6"/>
      <c r="Q35" s="7"/>
      <c r="R35" s="7"/>
      <c r="S35" s="7"/>
      <c r="T35" s="7"/>
      <c r="U35" s="7"/>
      <c r="V35" s="7"/>
      <c r="W35" s="7"/>
    </row>
    <row r="36" spans="2:23" ht="20.100000000000001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6"/>
      <c r="Q36" s="7"/>
      <c r="R36" s="7"/>
      <c r="S36" s="7"/>
      <c r="T36" s="7"/>
      <c r="U36" s="7"/>
      <c r="V36" s="7"/>
      <c r="W36" s="7"/>
    </row>
    <row r="37" spans="2:23" ht="20.100000000000001" customHeight="1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  <c r="R37" s="7"/>
      <c r="S37" s="7"/>
      <c r="T37" s="7"/>
      <c r="U37" s="7"/>
      <c r="V37" s="7"/>
      <c r="W37" s="7"/>
    </row>
    <row r="38" spans="2:23" ht="20.100000000000001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  <c r="R38" s="7"/>
    </row>
    <row r="39" spans="2:23" ht="20.100000000000001" customHeight="1" x14ac:dyDescent="0.25">
      <c r="B39" s="39"/>
      <c r="C39" s="39"/>
      <c r="D39" s="40" t="s">
        <v>106</v>
      </c>
      <c r="E39" s="41"/>
      <c r="F39" s="41"/>
      <c r="G39" s="41"/>
      <c r="H39" s="41"/>
      <c r="I39" s="41"/>
      <c r="J39" s="40" t="s">
        <v>107</v>
      </c>
      <c r="K39" s="41"/>
      <c r="L39" s="42"/>
      <c r="M39" s="43" t="s">
        <v>108</v>
      </c>
      <c r="N39" s="44" t="s">
        <v>109</v>
      </c>
      <c r="O39" s="6"/>
      <c r="P39" s="6"/>
      <c r="Q39" s="7"/>
      <c r="R39" s="7"/>
    </row>
    <row r="40" spans="2:23" ht="20.100000000000001" customHeight="1" x14ac:dyDescent="0.25">
      <c r="B40" s="45"/>
      <c r="C40" s="45"/>
      <c r="D40" s="40" t="s">
        <v>110</v>
      </c>
      <c r="E40" s="42"/>
      <c r="F40" s="40" t="s">
        <v>111</v>
      </c>
      <c r="G40" s="42"/>
      <c r="H40" s="40" t="s">
        <v>112</v>
      </c>
      <c r="I40" s="42"/>
      <c r="J40" s="46"/>
      <c r="K40" s="47" t="s">
        <v>58</v>
      </c>
      <c r="L40" s="48"/>
      <c r="M40" s="43" t="s">
        <v>113</v>
      </c>
      <c r="N40" s="49" t="s">
        <v>114</v>
      </c>
      <c r="O40" s="6"/>
      <c r="P40" s="6"/>
      <c r="Q40" s="7"/>
      <c r="R40" s="7"/>
    </row>
    <row r="41" spans="2:23" ht="20.100000000000001" customHeight="1" x14ac:dyDescent="0.2">
      <c r="B41" s="50"/>
      <c r="C41" s="50" t="s">
        <v>115</v>
      </c>
      <c r="D41" s="51" t="s">
        <v>116</v>
      </c>
      <c r="E41" s="52" t="s">
        <v>117</v>
      </c>
      <c r="F41" s="51" t="s">
        <v>116</v>
      </c>
      <c r="G41" s="51" t="s">
        <v>117</v>
      </c>
      <c r="H41" s="51" t="s">
        <v>116</v>
      </c>
      <c r="I41" s="51" t="s">
        <v>117</v>
      </c>
      <c r="J41" s="53" t="s">
        <v>118</v>
      </c>
      <c r="K41" s="54" t="s">
        <v>119</v>
      </c>
      <c r="L41" s="55" t="s">
        <v>120</v>
      </c>
      <c r="M41" s="56"/>
      <c r="N41" s="57" t="s">
        <v>121</v>
      </c>
      <c r="O41" s="6"/>
      <c r="P41" s="6"/>
      <c r="Q41" s="7"/>
      <c r="R41" s="7"/>
    </row>
    <row r="42" spans="2:23" ht="20.100000000000001" customHeight="1" x14ac:dyDescent="0.25">
      <c r="B42" s="22">
        <v>1</v>
      </c>
      <c r="C42" s="23" t="s">
        <v>11</v>
      </c>
      <c r="D42" s="58">
        <v>11.059464657797724</v>
      </c>
      <c r="E42" s="59" t="s">
        <v>122</v>
      </c>
      <c r="F42" s="60">
        <v>90.854453351233644</v>
      </c>
      <c r="G42" s="59" t="s">
        <v>123</v>
      </c>
      <c r="H42" s="60">
        <v>79.516515260937325</v>
      </c>
      <c r="I42" s="61" t="s">
        <v>123</v>
      </c>
      <c r="J42" s="60" t="s">
        <v>122</v>
      </c>
      <c r="K42" s="60" t="s">
        <v>124</v>
      </c>
      <c r="L42" s="60" t="s">
        <v>125</v>
      </c>
      <c r="M42" s="62" t="s">
        <v>124</v>
      </c>
      <c r="N42" s="63">
        <v>2</v>
      </c>
      <c r="O42" s="6"/>
      <c r="P42" s="6"/>
      <c r="Q42" s="7"/>
      <c r="R42" s="7"/>
    </row>
    <row r="43" spans="2:23" ht="20.100000000000001" customHeight="1" x14ac:dyDescent="0.25">
      <c r="B43" s="30">
        <v>2</v>
      </c>
      <c r="C43" s="31" t="s">
        <v>16</v>
      </c>
      <c r="D43" s="64" t="s">
        <v>126</v>
      </c>
      <c r="E43" s="65"/>
      <c r="F43" s="66"/>
      <c r="G43" s="65"/>
      <c r="H43" s="66"/>
      <c r="I43" s="67"/>
      <c r="J43" s="66" t="s">
        <v>124</v>
      </c>
      <c r="K43" s="66" t="s">
        <v>124</v>
      </c>
      <c r="L43" s="66" t="s">
        <v>124</v>
      </c>
      <c r="M43" s="68" t="s">
        <v>124</v>
      </c>
      <c r="N43" s="69">
        <v>2</v>
      </c>
      <c r="O43" s="6"/>
      <c r="P43" s="6"/>
      <c r="Q43" s="7"/>
      <c r="R43" s="7"/>
    </row>
    <row r="44" spans="2:23" ht="20.100000000000001" customHeight="1" x14ac:dyDescent="0.25">
      <c r="B44" s="30">
        <v>3</v>
      </c>
      <c r="C44" s="31" t="s">
        <v>21</v>
      </c>
      <c r="D44" s="64">
        <v>23.401186087514024</v>
      </c>
      <c r="E44" s="65" t="s">
        <v>127</v>
      </c>
      <c r="F44" s="66"/>
      <c r="G44" s="65"/>
      <c r="H44" s="66"/>
      <c r="I44" s="67"/>
      <c r="J44" s="66" t="s">
        <v>125</v>
      </c>
      <c r="K44" s="66" t="s">
        <v>124</v>
      </c>
      <c r="L44" s="66" t="s">
        <v>124</v>
      </c>
      <c r="M44" s="68" t="s">
        <v>124</v>
      </c>
      <c r="N44" s="69">
        <v>2.2999999999999998</v>
      </c>
      <c r="O44" s="6"/>
      <c r="P44" s="6"/>
      <c r="Q44" s="7"/>
      <c r="R44" s="7"/>
    </row>
    <row r="45" spans="2:23" ht="20.100000000000001" customHeight="1" x14ac:dyDescent="0.25">
      <c r="B45" s="30">
        <v>4</v>
      </c>
      <c r="C45" s="31" t="s">
        <v>26</v>
      </c>
      <c r="D45" s="64">
        <v>13.14313191216541</v>
      </c>
      <c r="E45" s="65" t="s">
        <v>122</v>
      </c>
      <c r="F45" s="66">
        <v>89.917809502251856</v>
      </c>
      <c r="G45" s="65" t="s">
        <v>123</v>
      </c>
      <c r="H45" s="66"/>
      <c r="I45" s="67"/>
      <c r="J45" s="66" t="s">
        <v>122</v>
      </c>
      <c r="K45" s="66" t="s">
        <v>124</v>
      </c>
      <c r="L45" s="66" t="s">
        <v>124</v>
      </c>
      <c r="M45" s="68" t="s">
        <v>124</v>
      </c>
      <c r="N45" s="69">
        <v>2.5</v>
      </c>
      <c r="O45" s="6"/>
      <c r="P45" s="6"/>
      <c r="Q45" s="7"/>
      <c r="R45" s="7"/>
    </row>
    <row r="46" spans="2:23" ht="20.100000000000001" customHeight="1" x14ac:dyDescent="0.25">
      <c r="B46" s="30">
        <v>5</v>
      </c>
      <c r="C46" s="31" t="s">
        <v>29</v>
      </c>
      <c r="D46" s="64">
        <v>7.3729764385318157</v>
      </c>
      <c r="E46" s="65" t="s">
        <v>128</v>
      </c>
      <c r="F46" s="66">
        <v>2.1855023142908436</v>
      </c>
      <c r="G46" s="65" t="s">
        <v>128</v>
      </c>
      <c r="H46" s="66">
        <v>15.051883385913566</v>
      </c>
      <c r="I46" s="67" t="s">
        <v>122</v>
      </c>
      <c r="J46" s="66" t="s">
        <v>124</v>
      </c>
      <c r="K46" s="66" t="s">
        <v>122</v>
      </c>
      <c r="L46" s="66" t="s">
        <v>122</v>
      </c>
      <c r="M46" s="68" t="s">
        <v>124</v>
      </c>
      <c r="N46" s="69">
        <v>2.5</v>
      </c>
      <c r="O46" s="6"/>
      <c r="P46" s="6"/>
      <c r="Q46" s="7"/>
      <c r="R46" s="7"/>
    </row>
    <row r="47" spans="2:23" ht="20.100000000000001" customHeight="1" x14ac:dyDescent="0.25">
      <c r="B47" s="30">
        <v>6</v>
      </c>
      <c r="C47" s="31" t="s">
        <v>33</v>
      </c>
      <c r="D47" s="64">
        <v>21.798365122615802</v>
      </c>
      <c r="E47" s="65" t="s">
        <v>127</v>
      </c>
      <c r="F47" s="66"/>
      <c r="G47" s="65"/>
      <c r="H47" s="66"/>
      <c r="I47" s="67"/>
      <c r="J47" s="66" t="s">
        <v>122</v>
      </c>
      <c r="K47" s="66" t="s">
        <v>124</v>
      </c>
      <c r="L47" s="66" t="s">
        <v>124</v>
      </c>
      <c r="M47" s="68" t="s">
        <v>124</v>
      </c>
      <c r="N47" s="69">
        <v>2.8</v>
      </c>
      <c r="O47" s="6"/>
      <c r="P47" s="6"/>
      <c r="Q47" s="7"/>
      <c r="R47" s="7"/>
    </row>
    <row r="48" spans="2:23" ht="20.100000000000001" customHeight="1" x14ac:dyDescent="0.25">
      <c r="B48" s="30">
        <v>7</v>
      </c>
      <c r="C48" s="31" t="s">
        <v>38</v>
      </c>
      <c r="D48" s="64">
        <v>15.547363359512742</v>
      </c>
      <c r="E48" s="65" t="s">
        <v>122</v>
      </c>
      <c r="F48" s="66"/>
      <c r="G48" s="65"/>
      <c r="H48" s="66"/>
      <c r="I48" s="67"/>
      <c r="J48" s="66" t="s">
        <v>125</v>
      </c>
      <c r="K48" s="66" t="s">
        <v>124</v>
      </c>
      <c r="L48" s="66" t="s">
        <v>124</v>
      </c>
      <c r="M48" s="68" t="s">
        <v>124</v>
      </c>
      <c r="N48" s="69">
        <v>1.8</v>
      </c>
      <c r="O48" s="6"/>
      <c r="P48" s="6"/>
      <c r="Q48" s="7"/>
      <c r="R48" s="7"/>
    </row>
    <row r="49" spans="2:18" ht="20.100000000000001" customHeight="1" x14ac:dyDescent="0.25">
      <c r="B49" s="30">
        <v>8</v>
      </c>
      <c r="C49" s="31" t="s">
        <v>40</v>
      </c>
      <c r="D49" s="64">
        <v>8.1743869209809272</v>
      </c>
      <c r="E49" s="65" t="s">
        <v>128</v>
      </c>
      <c r="F49" s="66">
        <v>94.913243363488064</v>
      </c>
      <c r="G49" s="65" t="s">
        <v>123</v>
      </c>
      <c r="H49" s="66"/>
      <c r="I49" s="67"/>
      <c r="J49" s="66" t="s">
        <v>122</v>
      </c>
      <c r="K49" s="66" t="s">
        <v>124</v>
      </c>
      <c r="L49" s="66" t="s">
        <v>124</v>
      </c>
      <c r="M49" s="68" t="s">
        <v>124</v>
      </c>
      <c r="N49" s="69">
        <v>3.3</v>
      </c>
      <c r="O49" s="6"/>
      <c r="P49" s="6"/>
      <c r="Q49" s="7"/>
      <c r="R49" s="7"/>
    </row>
    <row r="50" spans="2:18" ht="20.100000000000001" customHeight="1" x14ac:dyDescent="0.25">
      <c r="B50" s="30">
        <v>9</v>
      </c>
      <c r="C50" s="31" t="s">
        <v>43</v>
      </c>
      <c r="D50" s="64">
        <v>65.074531174867772</v>
      </c>
      <c r="E50" s="65" t="s">
        <v>127</v>
      </c>
      <c r="F50" s="66"/>
      <c r="G50" s="65"/>
      <c r="H50" s="66"/>
      <c r="I50" s="67"/>
      <c r="J50" s="66" t="s">
        <v>125</v>
      </c>
      <c r="K50" s="66" t="s">
        <v>124</v>
      </c>
      <c r="L50" s="66" t="s">
        <v>124</v>
      </c>
      <c r="M50" s="68" t="s">
        <v>124</v>
      </c>
      <c r="N50" s="69">
        <v>2</v>
      </c>
      <c r="O50" s="6"/>
      <c r="P50" s="6"/>
      <c r="Q50" s="7"/>
      <c r="R50" s="7"/>
    </row>
    <row r="51" spans="2:18" ht="20.100000000000001" customHeight="1" x14ac:dyDescent="0.25">
      <c r="B51" s="30">
        <v>10</v>
      </c>
      <c r="C51" s="31" t="s">
        <v>46</v>
      </c>
      <c r="D51" s="70">
        <v>12.257281553398057</v>
      </c>
      <c r="E51" s="71" t="s">
        <v>122</v>
      </c>
      <c r="F51" s="66">
        <v>92.571633741033594</v>
      </c>
      <c r="G51" s="65" t="s">
        <v>123</v>
      </c>
      <c r="H51" s="66"/>
      <c r="I51" s="67"/>
      <c r="J51" s="66" t="s">
        <v>122</v>
      </c>
      <c r="K51" s="66" t="s">
        <v>124</v>
      </c>
      <c r="L51" s="66" t="s">
        <v>124</v>
      </c>
      <c r="M51" s="68" t="s">
        <v>124</v>
      </c>
      <c r="N51" s="69">
        <v>3</v>
      </c>
      <c r="O51" s="6"/>
      <c r="P51" s="6"/>
      <c r="Q51" s="7"/>
      <c r="R51" s="7"/>
    </row>
    <row r="52" spans="2:18" ht="20.100000000000001" customHeight="1" x14ac:dyDescent="0.25">
      <c r="B52" s="30">
        <v>11</v>
      </c>
      <c r="C52" s="31" t="s">
        <v>49</v>
      </c>
      <c r="D52" s="70">
        <v>5.7038834951456305</v>
      </c>
      <c r="E52" s="71" t="s">
        <v>128</v>
      </c>
      <c r="F52" s="66">
        <v>88.512843728779174</v>
      </c>
      <c r="G52" s="65" t="s">
        <v>123</v>
      </c>
      <c r="H52" s="66"/>
      <c r="I52" s="67"/>
      <c r="J52" s="66" t="s">
        <v>122</v>
      </c>
      <c r="K52" s="66" t="s">
        <v>124</v>
      </c>
      <c r="L52" s="66" t="s">
        <v>124</v>
      </c>
      <c r="M52" s="68" t="s">
        <v>124</v>
      </c>
      <c r="N52" s="69">
        <v>2</v>
      </c>
      <c r="O52" s="6"/>
      <c r="P52" s="6"/>
      <c r="Q52" s="7"/>
      <c r="R52" s="7"/>
    </row>
    <row r="53" spans="2:18" ht="20.100000000000001" customHeight="1" x14ac:dyDescent="0.25">
      <c r="B53" s="30">
        <v>12</v>
      </c>
      <c r="C53" s="31" t="s">
        <v>53</v>
      </c>
      <c r="D53" s="70">
        <v>4.4902912621359228</v>
      </c>
      <c r="E53" s="71" t="s">
        <v>128</v>
      </c>
      <c r="F53" s="66"/>
      <c r="G53" s="65"/>
      <c r="H53" s="66"/>
      <c r="I53" s="67"/>
      <c r="J53" s="66" t="s">
        <v>122</v>
      </c>
      <c r="K53" s="66" t="s">
        <v>124</v>
      </c>
      <c r="L53" s="66" t="s">
        <v>124</v>
      </c>
      <c r="M53" s="68" t="s">
        <v>124</v>
      </c>
      <c r="N53" s="69">
        <v>2.2999999999999998</v>
      </c>
      <c r="O53" s="6"/>
      <c r="P53" s="6"/>
      <c r="Q53" s="7"/>
      <c r="R53" s="7"/>
    </row>
    <row r="54" spans="2:18" ht="20.100000000000001" customHeight="1" x14ac:dyDescent="0.25">
      <c r="B54" s="30">
        <v>13</v>
      </c>
      <c r="C54" s="31" t="s">
        <v>55</v>
      </c>
      <c r="D54" s="70">
        <v>2.5485436893203883</v>
      </c>
      <c r="E54" s="71" t="s">
        <v>128</v>
      </c>
      <c r="F54" s="66"/>
      <c r="G54" s="65"/>
      <c r="H54" s="66"/>
      <c r="I54" s="67"/>
      <c r="J54" s="66" t="s">
        <v>122</v>
      </c>
      <c r="K54" s="66" t="s">
        <v>124</v>
      </c>
      <c r="L54" s="66" t="s">
        <v>124</v>
      </c>
      <c r="M54" s="68" t="s">
        <v>124</v>
      </c>
      <c r="N54" s="69">
        <v>2.2999999999999998</v>
      </c>
      <c r="O54" s="6"/>
      <c r="P54" s="6"/>
      <c r="Q54" s="7"/>
      <c r="R54" s="7"/>
    </row>
    <row r="55" spans="2:18" ht="20.100000000000001" customHeight="1" x14ac:dyDescent="0.25">
      <c r="B55" s="30">
        <v>14</v>
      </c>
      <c r="C55" s="31" t="s">
        <v>59</v>
      </c>
      <c r="D55" s="70">
        <v>2.6699029126213594</v>
      </c>
      <c r="E55" s="71" t="s">
        <v>128</v>
      </c>
      <c r="F55" s="66">
        <v>93.508277590015382</v>
      </c>
      <c r="G55" s="65" t="s">
        <v>123</v>
      </c>
      <c r="H55" s="66"/>
      <c r="I55" s="67"/>
      <c r="J55" s="66" t="s">
        <v>122</v>
      </c>
      <c r="K55" s="66" t="s">
        <v>124</v>
      </c>
      <c r="L55" s="66" t="s">
        <v>124</v>
      </c>
      <c r="M55" s="68" t="s">
        <v>124</v>
      </c>
      <c r="N55" s="69">
        <v>2</v>
      </c>
      <c r="O55" s="6"/>
      <c r="P55" s="6"/>
      <c r="Q55" s="7"/>
      <c r="R55" s="7"/>
    </row>
    <row r="56" spans="2:18" ht="20.100000000000001" customHeight="1" x14ac:dyDescent="0.25">
      <c r="B56" s="30">
        <v>15</v>
      </c>
      <c r="C56" s="31" t="s">
        <v>63</v>
      </c>
      <c r="D56" s="70">
        <v>6.4320388349514559</v>
      </c>
      <c r="E56" s="71" t="s">
        <v>128</v>
      </c>
      <c r="F56" s="66">
        <v>88.825058345106427</v>
      </c>
      <c r="G56" s="65" t="s">
        <v>123</v>
      </c>
      <c r="H56" s="66"/>
      <c r="I56" s="67"/>
      <c r="J56" s="66" t="s">
        <v>122</v>
      </c>
      <c r="K56" s="66" t="s">
        <v>124</v>
      </c>
      <c r="L56" s="66" t="s">
        <v>124</v>
      </c>
      <c r="M56" s="68" t="s">
        <v>124</v>
      </c>
      <c r="N56" s="69">
        <v>2.2999999999999998</v>
      </c>
      <c r="O56" s="6"/>
      <c r="P56" s="6"/>
      <c r="Q56" s="7"/>
      <c r="R56" s="7"/>
    </row>
    <row r="57" spans="2:18" ht="20.100000000000001" customHeight="1" x14ac:dyDescent="0.25">
      <c r="B57" s="30">
        <v>16</v>
      </c>
      <c r="C57" s="31" t="s">
        <v>65</v>
      </c>
      <c r="D57" s="64">
        <v>23.561468184003846</v>
      </c>
      <c r="E57" s="65" t="s">
        <v>122</v>
      </c>
      <c r="F57" s="66"/>
      <c r="G57" s="65"/>
      <c r="H57" s="66"/>
      <c r="I57" s="67"/>
      <c r="J57" s="66" t="s">
        <v>122</v>
      </c>
      <c r="K57" s="66" t="s">
        <v>124</v>
      </c>
      <c r="L57" s="66" t="s">
        <v>124</v>
      </c>
      <c r="M57" s="68" t="s">
        <v>124</v>
      </c>
      <c r="N57" s="69">
        <v>1</v>
      </c>
      <c r="O57" s="6"/>
      <c r="P57" s="6"/>
      <c r="Q57" s="7"/>
      <c r="R57" s="7"/>
    </row>
    <row r="58" spans="2:18" ht="20.100000000000001" customHeight="1" x14ac:dyDescent="0.25">
      <c r="B58" s="30">
        <v>17</v>
      </c>
      <c r="C58" s="31" t="s">
        <v>69</v>
      </c>
      <c r="D58" s="64">
        <v>17.470748517390607</v>
      </c>
      <c r="E58" s="65" t="s">
        <v>122</v>
      </c>
      <c r="F58" s="66">
        <v>95.381565287978958</v>
      </c>
      <c r="G58" s="65" t="s">
        <v>123</v>
      </c>
      <c r="H58" s="66">
        <v>83.925652818427167</v>
      </c>
      <c r="I58" s="67" t="s">
        <v>123</v>
      </c>
      <c r="J58" s="66" t="s">
        <v>125</v>
      </c>
      <c r="K58" s="66" t="s">
        <v>124</v>
      </c>
      <c r="L58" s="66" t="s">
        <v>124</v>
      </c>
      <c r="M58" s="68" t="s">
        <v>124</v>
      </c>
      <c r="N58" s="69">
        <v>2.2999999999999998</v>
      </c>
      <c r="O58" s="6"/>
      <c r="P58" s="6"/>
      <c r="Q58" s="7"/>
      <c r="R58" s="7"/>
    </row>
    <row r="59" spans="2:18" ht="20.100000000000001" customHeight="1" x14ac:dyDescent="0.25">
      <c r="B59" s="30">
        <v>18</v>
      </c>
      <c r="C59" s="31" t="s">
        <v>74</v>
      </c>
      <c r="D59" s="64">
        <v>12.341721429716301</v>
      </c>
      <c r="E59" s="65" t="s">
        <v>122</v>
      </c>
      <c r="F59" s="66">
        <v>78.834190622633997</v>
      </c>
      <c r="G59" s="65" t="s">
        <v>123</v>
      </c>
      <c r="H59" s="66">
        <v>68.113573301911899</v>
      </c>
      <c r="I59" s="67" t="s">
        <v>123</v>
      </c>
      <c r="J59" s="66" t="s">
        <v>122</v>
      </c>
      <c r="K59" s="66" t="s">
        <v>124</v>
      </c>
      <c r="L59" s="66" t="s">
        <v>124</v>
      </c>
      <c r="M59" s="68" t="s">
        <v>124</v>
      </c>
      <c r="N59" s="69">
        <v>2.8</v>
      </c>
      <c r="O59" s="6"/>
      <c r="P59" s="6"/>
      <c r="Q59" s="7"/>
      <c r="R59" s="7"/>
    </row>
    <row r="60" spans="2:18" ht="20.100000000000001" customHeight="1" x14ac:dyDescent="0.25">
      <c r="B60" s="30">
        <v>19</v>
      </c>
      <c r="C60" s="31" t="s">
        <v>75</v>
      </c>
      <c r="D60" s="64">
        <v>7.5332585350216377</v>
      </c>
      <c r="E60" s="65" t="s">
        <v>128</v>
      </c>
      <c r="F60" s="66">
        <v>73.838756761397789</v>
      </c>
      <c r="G60" s="65" t="s">
        <v>123</v>
      </c>
      <c r="H60" s="66">
        <v>68.113573301911899</v>
      </c>
      <c r="I60" s="67" t="s">
        <v>123</v>
      </c>
      <c r="J60" s="66" t="s">
        <v>122</v>
      </c>
      <c r="K60" s="66" t="s">
        <v>124</v>
      </c>
      <c r="L60" s="66" t="s">
        <v>124</v>
      </c>
      <c r="M60" s="68" t="s">
        <v>124</v>
      </c>
      <c r="N60" s="69">
        <v>2.8</v>
      </c>
      <c r="O60" s="6"/>
      <c r="P60" s="6"/>
      <c r="Q60" s="7"/>
      <c r="R60" s="7"/>
    </row>
    <row r="61" spans="2:18" ht="20.100000000000001" customHeight="1" x14ac:dyDescent="0.25">
      <c r="B61" s="30">
        <v>20</v>
      </c>
      <c r="C61" s="31" t="s">
        <v>76</v>
      </c>
      <c r="D61" s="64">
        <v>9.9374899823689695</v>
      </c>
      <c r="E61" s="65" t="s">
        <v>128</v>
      </c>
      <c r="F61" s="66">
        <v>96.005994520633493</v>
      </c>
      <c r="G61" s="65" t="s">
        <v>123</v>
      </c>
      <c r="H61" s="66">
        <v>76.931848416891569</v>
      </c>
      <c r="I61" s="67" t="s">
        <v>123</v>
      </c>
      <c r="J61" s="66" t="s">
        <v>122</v>
      </c>
      <c r="K61" s="66" t="s">
        <v>124</v>
      </c>
      <c r="L61" s="66" t="s">
        <v>124</v>
      </c>
      <c r="M61" s="68" t="s">
        <v>124</v>
      </c>
      <c r="N61" s="69">
        <v>1.5</v>
      </c>
      <c r="O61" s="6"/>
      <c r="P61" s="6"/>
      <c r="Q61" s="7"/>
      <c r="R61" s="7"/>
    </row>
    <row r="62" spans="2:18" ht="20.100000000000001" customHeight="1" x14ac:dyDescent="0.25">
      <c r="B62" s="30">
        <v>21</v>
      </c>
      <c r="C62" s="31" t="s">
        <v>78</v>
      </c>
      <c r="D62" s="64">
        <v>28.530213175188337</v>
      </c>
      <c r="E62" s="65" t="s">
        <v>127</v>
      </c>
      <c r="F62" s="66"/>
      <c r="G62" s="65"/>
      <c r="H62" s="66"/>
      <c r="I62" s="67"/>
      <c r="J62" s="66" t="s">
        <v>125</v>
      </c>
      <c r="K62" s="66" t="s">
        <v>124</v>
      </c>
      <c r="L62" s="66" t="s">
        <v>124</v>
      </c>
      <c r="M62" s="72" t="s">
        <v>129</v>
      </c>
      <c r="N62" s="69">
        <v>2.2999999999999998</v>
      </c>
      <c r="O62" s="6"/>
      <c r="P62" s="6"/>
      <c r="Q62" s="7"/>
      <c r="R62" s="7"/>
    </row>
    <row r="63" spans="2:18" ht="20.100000000000001" customHeight="1" x14ac:dyDescent="0.25">
      <c r="B63" s="30">
        <v>22</v>
      </c>
      <c r="C63" s="31" t="s">
        <v>81</v>
      </c>
      <c r="D63" s="64">
        <v>44.237858631190896</v>
      </c>
      <c r="E63" s="65" t="s">
        <v>127</v>
      </c>
      <c r="F63" s="66"/>
      <c r="G63" s="65"/>
      <c r="H63" s="66"/>
      <c r="I63" s="67"/>
      <c r="J63" s="66" t="s">
        <v>125</v>
      </c>
      <c r="K63" s="66" t="s">
        <v>124</v>
      </c>
      <c r="L63" s="66" t="s">
        <v>124</v>
      </c>
      <c r="M63" s="68" t="s">
        <v>124</v>
      </c>
      <c r="N63" s="69">
        <v>1.8</v>
      </c>
      <c r="O63" s="6"/>
      <c r="P63" s="6"/>
      <c r="Q63" s="7"/>
      <c r="R63" s="7"/>
    </row>
    <row r="64" spans="2:18" ht="20.100000000000001" customHeight="1" x14ac:dyDescent="0.25">
      <c r="B64" s="30">
        <v>23</v>
      </c>
      <c r="C64" s="31" t="s">
        <v>84</v>
      </c>
      <c r="D64" s="64">
        <v>6.0907196666132393</v>
      </c>
      <c r="E64" s="65" t="s">
        <v>128</v>
      </c>
      <c r="F64" s="66"/>
      <c r="G64" s="65"/>
      <c r="H64" s="66"/>
      <c r="I64" s="67"/>
      <c r="J64" s="66" t="s">
        <v>122</v>
      </c>
      <c r="K64" s="66" t="s">
        <v>124</v>
      </c>
      <c r="L64" s="66" t="s">
        <v>124</v>
      </c>
      <c r="M64" s="68" t="s">
        <v>124</v>
      </c>
      <c r="N64" s="69">
        <v>2.8</v>
      </c>
      <c r="O64" s="6"/>
      <c r="P64" s="6"/>
      <c r="Q64" s="7"/>
      <c r="R64" s="7"/>
    </row>
    <row r="65" spans="2:18" ht="20.100000000000001" customHeight="1" x14ac:dyDescent="0.25">
      <c r="B65" s="30">
        <v>24</v>
      </c>
      <c r="C65" s="31" t="s">
        <v>87</v>
      </c>
      <c r="D65" s="64">
        <v>12.021157236736657</v>
      </c>
      <c r="E65" s="65" t="s">
        <v>122</v>
      </c>
      <c r="F65" s="66"/>
      <c r="G65" s="65"/>
      <c r="H65" s="66"/>
      <c r="I65" s="67"/>
      <c r="J65" s="66" t="s">
        <v>125</v>
      </c>
      <c r="K65" s="66" t="s">
        <v>125</v>
      </c>
      <c r="L65" s="73" t="s">
        <v>129</v>
      </c>
      <c r="M65" s="68" t="s">
        <v>124</v>
      </c>
      <c r="N65" s="69">
        <v>2.2999999999999998</v>
      </c>
      <c r="O65" s="6"/>
      <c r="P65" s="6"/>
      <c r="Q65" s="7"/>
      <c r="R65" s="7"/>
    </row>
    <row r="66" spans="2:18" ht="20.100000000000001" customHeight="1" x14ac:dyDescent="0.25">
      <c r="B66" s="30">
        <v>25</v>
      </c>
      <c r="C66" s="31" t="s">
        <v>89</v>
      </c>
      <c r="D66" s="64">
        <v>18.272158999839718</v>
      </c>
      <c r="E66" s="65" t="s">
        <v>122</v>
      </c>
      <c r="F66" s="66"/>
      <c r="G66" s="65"/>
      <c r="H66" s="66"/>
      <c r="I66" s="67"/>
      <c r="J66" s="66" t="s">
        <v>125</v>
      </c>
      <c r="K66" s="66" t="s">
        <v>124</v>
      </c>
      <c r="L66" s="66" t="s">
        <v>124</v>
      </c>
      <c r="M66" s="68" t="s">
        <v>124</v>
      </c>
      <c r="N66" s="69">
        <v>2</v>
      </c>
      <c r="O66" s="6"/>
      <c r="P66" s="6"/>
      <c r="Q66" s="7"/>
      <c r="R66" s="7"/>
    </row>
    <row r="67" spans="2:18" ht="20.100000000000001" customHeight="1" x14ac:dyDescent="0.25">
      <c r="B67" s="30">
        <v>26</v>
      </c>
      <c r="C67" s="31" t="s">
        <v>91</v>
      </c>
      <c r="D67" s="64">
        <v>17.150184324410962</v>
      </c>
      <c r="E67" s="65" t="s">
        <v>122</v>
      </c>
      <c r="F67" s="66"/>
      <c r="G67" s="65"/>
      <c r="H67" s="66"/>
      <c r="I67" s="67"/>
      <c r="J67" s="66" t="s">
        <v>125</v>
      </c>
      <c r="K67" s="66" t="s">
        <v>124</v>
      </c>
      <c r="L67" s="66" t="s">
        <v>124</v>
      </c>
      <c r="M67" s="68" t="s">
        <v>124</v>
      </c>
      <c r="N67" s="69">
        <v>2</v>
      </c>
      <c r="O67" s="6"/>
      <c r="P67" s="6"/>
      <c r="Q67" s="7"/>
      <c r="R67" s="7"/>
    </row>
    <row r="68" spans="2:18" ht="20.100000000000001" customHeight="1" x14ac:dyDescent="0.25">
      <c r="B68" s="30">
        <v>27</v>
      </c>
      <c r="C68" s="31" t="s">
        <v>93</v>
      </c>
      <c r="D68" s="64">
        <v>27.889084789229042</v>
      </c>
      <c r="E68" s="65" t="s">
        <v>130</v>
      </c>
      <c r="F68" s="66"/>
      <c r="G68" s="65"/>
      <c r="H68" s="66"/>
      <c r="I68" s="67"/>
      <c r="J68" s="66" t="s">
        <v>122</v>
      </c>
      <c r="K68" s="66" t="s">
        <v>124</v>
      </c>
      <c r="L68" s="66" t="s">
        <v>124</v>
      </c>
      <c r="M68" s="68" t="s">
        <v>124</v>
      </c>
      <c r="N68" s="69">
        <v>2.2999999999999998</v>
      </c>
      <c r="O68" s="6"/>
      <c r="P68" s="6"/>
      <c r="Q68" s="7"/>
      <c r="R68" s="7"/>
    </row>
    <row r="69" spans="2:18" ht="20.100000000000001" customHeight="1" x14ac:dyDescent="0.25">
      <c r="B69" s="30">
        <v>28</v>
      </c>
      <c r="C69" s="31" t="s">
        <v>95</v>
      </c>
      <c r="D69" s="64">
        <v>18.753005289309183</v>
      </c>
      <c r="E69" s="65" t="s">
        <v>122</v>
      </c>
      <c r="F69" s="66"/>
      <c r="G69" s="65"/>
      <c r="H69" s="66"/>
      <c r="I69" s="67"/>
      <c r="J69" s="66" t="s">
        <v>122</v>
      </c>
      <c r="K69" s="66" t="s">
        <v>124</v>
      </c>
      <c r="L69" s="66" t="s">
        <v>124</v>
      </c>
      <c r="M69" s="68" t="s">
        <v>124</v>
      </c>
      <c r="N69" s="69">
        <v>3.5</v>
      </c>
      <c r="O69" s="6"/>
      <c r="P69" s="6"/>
      <c r="Q69" s="7"/>
      <c r="R69" s="7"/>
    </row>
    <row r="70" spans="2:18" ht="20.100000000000001" customHeight="1" x14ac:dyDescent="0.25">
      <c r="B70" s="30">
        <v>29</v>
      </c>
      <c r="C70" s="31" t="s">
        <v>97</v>
      </c>
      <c r="D70" s="64">
        <v>25.645135438371536</v>
      </c>
      <c r="E70" s="65" t="s">
        <v>127</v>
      </c>
      <c r="F70" s="66"/>
      <c r="G70" s="65"/>
      <c r="H70" s="66"/>
      <c r="I70" s="67"/>
      <c r="J70" s="66" t="s">
        <v>122</v>
      </c>
      <c r="K70" s="66" t="s">
        <v>124</v>
      </c>
      <c r="L70" s="66" t="s">
        <v>124</v>
      </c>
      <c r="M70" s="68" t="s">
        <v>124</v>
      </c>
      <c r="N70" s="69">
        <v>2.2999999999999998</v>
      </c>
      <c r="O70" s="6"/>
      <c r="P70" s="6"/>
      <c r="Q70" s="7"/>
      <c r="R70" s="7"/>
    </row>
    <row r="71" spans="2:18" ht="20.100000000000001" customHeight="1" x14ac:dyDescent="0.25">
      <c r="B71" s="30">
        <v>30</v>
      </c>
      <c r="C71" s="31" t="s">
        <v>99</v>
      </c>
      <c r="D71" s="70">
        <v>15.898058252427184</v>
      </c>
      <c r="E71" s="71" t="s">
        <v>122</v>
      </c>
      <c r="F71" s="66">
        <v>79.302512547124891</v>
      </c>
      <c r="G71" s="65" t="s">
        <v>123</v>
      </c>
      <c r="H71" s="66"/>
      <c r="I71" s="67"/>
      <c r="J71" s="66" t="s">
        <v>125</v>
      </c>
      <c r="K71" s="66" t="s">
        <v>124</v>
      </c>
      <c r="L71" s="66" t="s">
        <v>124</v>
      </c>
      <c r="M71" s="68" t="s">
        <v>124</v>
      </c>
      <c r="N71" s="69">
        <v>2.2999999999999998</v>
      </c>
      <c r="O71" s="6"/>
      <c r="P71" s="6"/>
      <c r="Q71" s="7"/>
      <c r="R71" s="7"/>
    </row>
    <row r="72" spans="2:18" ht="20.100000000000001" customHeight="1" x14ac:dyDescent="0.25">
      <c r="B72" s="30">
        <v>31</v>
      </c>
      <c r="C72" s="31" t="s">
        <v>102</v>
      </c>
      <c r="D72" s="70">
        <v>96.72330097087378</v>
      </c>
      <c r="E72" s="71" t="s">
        <v>123</v>
      </c>
      <c r="F72" s="74">
        <v>90</v>
      </c>
      <c r="G72" s="71" t="s">
        <v>123</v>
      </c>
      <c r="H72" s="74">
        <v>95</v>
      </c>
      <c r="I72" s="75" t="s">
        <v>123</v>
      </c>
      <c r="J72" s="66" t="s">
        <v>125</v>
      </c>
      <c r="K72" s="66" t="s">
        <v>124</v>
      </c>
      <c r="L72" s="66" t="s">
        <v>122</v>
      </c>
      <c r="M72" s="68" t="s">
        <v>124</v>
      </c>
      <c r="N72" s="69">
        <v>3</v>
      </c>
      <c r="O72" s="6"/>
      <c r="P72" s="6"/>
      <c r="Q72" s="7"/>
      <c r="R72" s="7"/>
    </row>
    <row r="73" spans="2:18" ht="20.100000000000001" customHeight="1" x14ac:dyDescent="0.25">
      <c r="B73" s="76"/>
      <c r="C73" s="77"/>
      <c r="D73" s="78"/>
      <c r="E73" s="21"/>
      <c r="F73" s="21"/>
      <c r="G73" s="21"/>
      <c r="H73" s="21"/>
      <c r="I73" s="79"/>
      <c r="J73" s="21"/>
      <c r="K73" s="21"/>
      <c r="L73" s="21"/>
      <c r="M73" s="80"/>
      <c r="N73" s="81"/>
      <c r="O73" s="6"/>
      <c r="P73" s="6"/>
      <c r="Q73" s="7"/>
      <c r="R73" s="7"/>
    </row>
    <row r="74" spans="2:18" ht="20.100000000000001" customHeight="1" x14ac:dyDescent="0.2">
      <c r="B74" s="6"/>
      <c r="C74" s="6"/>
      <c r="D74" s="6" t="s">
        <v>131</v>
      </c>
      <c r="E74" s="6"/>
      <c r="F74" s="6"/>
      <c r="G74" s="6"/>
      <c r="H74" s="6"/>
      <c r="I74" s="6"/>
      <c r="J74" s="6" t="s">
        <v>132</v>
      </c>
      <c r="K74" s="6"/>
      <c r="L74" s="6"/>
      <c r="M74" s="82" t="s">
        <v>133</v>
      </c>
      <c r="N74" s="83">
        <v>2.3258064516129022</v>
      </c>
      <c r="O74" s="6"/>
      <c r="P74" s="6"/>
      <c r="Q74" s="7"/>
      <c r="R74" s="7"/>
    </row>
    <row r="75" spans="2:18" ht="20.100000000000001" customHeight="1" x14ac:dyDescent="0.2">
      <c r="B75" s="6"/>
      <c r="C75" s="6"/>
      <c r="D75" s="84" t="s">
        <v>134</v>
      </c>
      <c r="E75" s="6"/>
      <c r="F75" s="6"/>
      <c r="G75" s="6"/>
      <c r="H75" s="6"/>
      <c r="I75" s="6"/>
      <c r="J75" s="6"/>
      <c r="K75" s="6"/>
      <c r="L75" s="6"/>
      <c r="M75" s="82" t="s">
        <v>135</v>
      </c>
      <c r="N75" s="83">
        <v>16.209</v>
      </c>
      <c r="O75" s="6"/>
      <c r="P75" s="6"/>
      <c r="Q75" s="7"/>
      <c r="R75" s="7"/>
    </row>
    <row r="76" spans="2:18" ht="20.100000000000001" customHeight="1" x14ac:dyDescent="0.2">
      <c r="B76" s="6"/>
      <c r="C76" s="85"/>
      <c r="D76" s="6"/>
      <c r="E76" s="6"/>
      <c r="F76" s="6"/>
      <c r="G76" s="6"/>
      <c r="H76" s="6"/>
      <c r="I76" s="6"/>
      <c r="J76" s="6"/>
      <c r="K76" s="6"/>
      <c r="L76" s="6"/>
      <c r="M76" s="82" t="s">
        <v>136</v>
      </c>
      <c r="N76" s="83">
        <v>0.8</v>
      </c>
      <c r="O76" s="6"/>
      <c r="P76" s="6"/>
      <c r="Q76" s="7"/>
      <c r="R76" s="7"/>
    </row>
    <row r="77" spans="2:18" ht="20.100000000000001" customHeight="1" x14ac:dyDescent="0.2">
      <c r="B77" s="6"/>
      <c r="C77" s="85"/>
      <c r="D77" s="6"/>
      <c r="E77" s="6"/>
      <c r="F77" s="6"/>
      <c r="G77" s="6"/>
      <c r="H77" s="6"/>
      <c r="I77" s="6"/>
      <c r="J77" s="6"/>
      <c r="K77" s="6"/>
      <c r="L77" s="6"/>
      <c r="M77" s="82"/>
      <c r="N77" s="83"/>
      <c r="O77" s="6"/>
      <c r="P77" s="6"/>
      <c r="Q77" s="7"/>
      <c r="R77" s="7"/>
    </row>
    <row r="78" spans="2:18" ht="20.100000000000001" customHeight="1" x14ac:dyDescent="0.25">
      <c r="B78" s="86"/>
      <c r="C78" s="86"/>
      <c r="D78" s="40" t="s">
        <v>107</v>
      </c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7"/>
      <c r="R78" s="7"/>
    </row>
    <row r="79" spans="2:18" ht="20.100000000000001" customHeight="1" x14ac:dyDescent="0.25">
      <c r="B79" s="16"/>
      <c r="C79" s="87"/>
      <c r="D79" s="88" t="s">
        <v>137</v>
      </c>
      <c r="E79" s="89"/>
      <c r="F79" s="89"/>
      <c r="G79" s="88" t="s">
        <v>138</v>
      </c>
      <c r="H79" s="89"/>
      <c r="I79" s="89"/>
      <c r="J79" s="89"/>
      <c r="K79" s="89"/>
      <c r="L79" s="89"/>
      <c r="M79" s="90"/>
      <c r="N79" s="91" t="s">
        <v>139</v>
      </c>
      <c r="O79" s="44" t="s">
        <v>140</v>
      </c>
      <c r="P79" s="44" t="s">
        <v>141</v>
      </c>
      <c r="Q79" s="7"/>
      <c r="R79" s="7"/>
    </row>
    <row r="80" spans="2:18" ht="20.100000000000001" customHeight="1" x14ac:dyDescent="0.25">
      <c r="B80" s="21"/>
      <c r="C80" s="92"/>
      <c r="D80" s="93" t="s">
        <v>142</v>
      </c>
      <c r="E80" s="94" t="s">
        <v>143</v>
      </c>
      <c r="F80" s="94" t="s">
        <v>144</v>
      </c>
      <c r="G80" s="93" t="s">
        <v>145</v>
      </c>
      <c r="H80" s="94" t="s">
        <v>146</v>
      </c>
      <c r="I80" s="94" t="s">
        <v>147</v>
      </c>
      <c r="J80" s="94" t="s">
        <v>148</v>
      </c>
      <c r="K80" s="94" t="s">
        <v>149</v>
      </c>
      <c r="L80" s="94" t="s">
        <v>150</v>
      </c>
      <c r="M80" s="95" t="s">
        <v>151</v>
      </c>
      <c r="N80" s="96" t="s">
        <v>152</v>
      </c>
      <c r="O80" s="97" t="s">
        <v>153</v>
      </c>
      <c r="P80" s="97" t="s">
        <v>154</v>
      </c>
      <c r="Q80" s="7"/>
      <c r="R80" s="7"/>
    </row>
    <row r="81" spans="2:18" ht="20.100000000000001" customHeight="1" x14ac:dyDescent="0.25">
      <c r="B81" s="22">
        <v>1</v>
      </c>
      <c r="C81" s="23" t="s">
        <v>11</v>
      </c>
      <c r="D81" s="98" t="s">
        <v>122</v>
      </c>
      <c r="E81" s="99" t="s">
        <v>122</v>
      </c>
      <c r="F81" s="100" t="s">
        <v>122</v>
      </c>
      <c r="G81" s="98" t="s">
        <v>124</v>
      </c>
      <c r="H81" s="99" t="s">
        <v>122</v>
      </c>
      <c r="I81" s="99" t="s">
        <v>124</v>
      </c>
      <c r="J81" s="99" t="s">
        <v>124</v>
      </c>
      <c r="K81" s="99" t="s">
        <v>124</v>
      </c>
      <c r="L81" s="99" t="s">
        <v>124</v>
      </c>
      <c r="M81" s="101" t="s">
        <v>124</v>
      </c>
      <c r="N81" s="102" t="s">
        <v>125</v>
      </c>
      <c r="O81" s="103" t="s">
        <v>124</v>
      </c>
      <c r="P81" s="103" t="s">
        <v>122</v>
      </c>
      <c r="Q81" s="7"/>
      <c r="R81" s="7"/>
    </row>
    <row r="82" spans="2:18" ht="20.100000000000001" customHeight="1" x14ac:dyDescent="0.25">
      <c r="B82" s="30">
        <v>2</v>
      </c>
      <c r="C82" s="31" t="s">
        <v>16</v>
      </c>
      <c r="D82" s="104" t="s">
        <v>122</v>
      </c>
      <c r="E82" s="105" t="s">
        <v>124</v>
      </c>
      <c r="F82" s="105" t="s">
        <v>122</v>
      </c>
      <c r="G82" s="104" t="s">
        <v>124</v>
      </c>
      <c r="H82" s="105" t="s">
        <v>122</v>
      </c>
      <c r="I82" s="105" t="s">
        <v>124</v>
      </c>
      <c r="J82" s="105" t="s">
        <v>124</v>
      </c>
      <c r="K82" s="105" t="s">
        <v>124</v>
      </c>
      <c r="L82" s="105" t="s">
        <v>124</v>
      </c>
      <c r="M82" s="106" t="s">
        <v>124</v>
      </c>
      <c r="N82" s="107" t="s">
        <v>124</v>
      </c>
      <c r="O82" s="108" t="s">
        <v>124</v>
      </c>
      <c r="P82" s="108" t="s">
        <v>122</v>
      </c>
      <c r="Q82" s="7"/>
      <c r="R82" s="7"/>
    </row>
    <row r="83" spans="2:18" ht="20.100000000000001" customHeight="1" x14ac:dyDescent="0.25">
      <c r="B83" s="30">
        <v>3</v>
      </c>
      <c r="C83" s="31" t="s">
        <v>21</v>
      </c>
      <c r="D83" s="104" t="s">
        <v>125</v>
      </c>
      <c r="E83" s="105" t="s">
        <v>124</v>
      </c>
      <c r="F83" s="105" t="s">
        <v>122</v>
      </c>
      <c r="G83" s="104" t="s">
        <v>124</v>
      </c>
      <c r="H83" s="105" t="s">
        <v>124</v>
      </c>
      <c r="I83" s="105" t="s">
        <v>124</v>
      </c>
      <c r="J83" s="105" t="s">
        <v>124</v>
      </c>
      <c r="K83" s="105" t="s">
        <v>124</v>
      </c>
      <c r="L83" s="105" t="s">
        <v>124</v>
      </c>
      <c r="M83" s="106" t="s">
        <v>124</v>
      </c>
      <c r="N83" s="107" t="s">
        <v>124</v>
      </c>
      <c r="O83" s="108" t="s">
        <v>124</v>
      </c>
      <c r="P83" s="108" t="s">
        <v>122</v>
      </c>
      <c r="Q83" s="7"/>
      <c r="R83" s="7"/>
    </row>
    <row r="84" spans="2:18" ht="20.100000000000001" customHeight="1" x14ac:dyDescent="0.25">
      <c r="B84" s="30">
        <v>4</v>
      </c>
      <c r="C84" s="31" t="s">
        <v>26</v>
      </c>
      <c r="D84" s="104" t="s">
        <v>122</v>
      </c>
      <c r="E84" s="105" t="s">
        <v>122</v>
      </c>
      <c r="F84" s="105" t="s">
        <v>122</v>
      </c>
      <c r="G84" s="104" t="s">
        <v>124</v>
      </c>
      <c r="H84" s="105" t="s">
        <v>124</v>
      </c>
      <c r="I84" s="105" t="s">
        <v>124</v>
      </c>
      <c r="J84" s="105" t="s">
        <v>122</v>
      </c>
      <c r="K84" s="105" t="s">
        <v>124</v>
      </c>
      <c r="L84" s="105" t="s">
        <v>124</v>
      </c>
      <c r="M84" s="106" t="s">
        <v>124</v>
      </c>
      <c r="N84" s="107" t="s">
        <v>122</v>
      </c>
      <c r="O84" s="108" t="s">
        <v>124</v>
      </c>
      <c r="P84" s="108" t="s">
        <v>122</v>
      </c>
      <c r="Q84" s="7"/>
      <c r="R84" s="7"/>
    </row>
    <row r="85" spans="2:18" ht="20.100000000000001" customHeight="1" x14ac:dyDescent="0.25">
      <c r="B85" s="30">
        <v>5</v>
      </c>
      <c r="C85" s="31" t="s">
        <v>29</v>
      </c>
      <c r="D85" s="104" t="s">
        <v>122</v>
      </c>
      <c r="E85" s="105" t="s">
        <v>122</v>
      </c>
      <c r="F85" s="105" t="s">
        <v>122</v>
      </c>
      <c r="G85" s="104" t="s">
        <v>122</v>
      </c>
      <c r="H85" s="105" t="s">
        <v>124</v>
      </c>
      <c r="I85" s="105" t="s">
        <v>124</v>
      </c>
      <c r="J85" s="105" t="s">
        <v>124</v>
      </c>
      <c r="K85" s="105" t="s">
        <v>124</v>
      </c>
      <c r="L85" s="105" t="s">
        <v>124</v>
      </c>
      <c r="M85" s="106" t="s">
        <v>124</v>
      </c>
      <c r="N85" s="109" t="s">
        <v>129</v>
      </c>
      <c r="O85" s="108" t="s">
        <v>124</v>
      </c>
      <c r="P85" s="108" t="s">
        <v>122</v>
      </c>
      <c r="Q85" s="7"/>
      <c r="R85" s="7"/>
    </row>
    <row r="86" spans="2:18" ht="20.100000000000001" customHeight="1" x14ac:dyDescent="0.25">
      <c r="B86" s="30">
        <v>6</v>
      </c>
      <c r="C86" s="31" t="s">
        <v>33</v>
      </c>
      <c r="D86" s="104" t="s">
        <v>122</v>
      </c>
      <c r="E86" s="105" t="s">
        <v>122</v>
      </c>
      <c r="F86" s="105" t="s">
        <v>122</v>
      </c>
      <c r="G86" s="104" t="s">
        <v>124</v>
      </c>
      <c r="H86" s="105" t="s">
        <v>124</v>
      </c>
      <c r="I86" s="105" t="s">
        <v>124</v>
      </c>
      <c r="J86" s="105" t="s">
        <v>124</v>
      </c>
      <c r="K86" s="105" t="s">
        <v>124</v>
      </c>
      <c r="L86" s="105" t="s">
        <v>124</v>
      </c>
      <c r="M86" s="106" t="s">
        <v>124</v>
      </c>
      <c r="N86" s="107" t="s">
        <v>122</v>
      </c>
      <c r="O86" s="108" t="s">
        <v>124</v>
      </c>
      <c r="P86" s="108" t="s">
        <v>122</v>
      </c>
      <c r="Q86" s="7"/>
      <c r="R86" s="7"/>
    </row>
    <row r="87" spans="2:18" ht="20.100000000000001" customHeight="1" x14ac:dyDescent="0.25">
      <c r="B87" s="30">
        <v>7</v>
      </c>
      <c r="C87" s="31" t="s">
        <v>38</v>
      </c>
      <c r="D87" s="104" t="s">
        <v>122</v>
      </c>
      <c r="E87" s="105" t="s">
        <v>124</v>
      </c>
      <c r="F87" s="105" t="s">
        <v>122</v>
      </c>
      <c r="G87" s="104" t="s">
        <v>124</v>
      </c>
      <c r="H87" s="105" t="s">
        <v>125</v>
      </c>
      <c r="I87" s="105" t="s">
        <v>124</v>
      </c>
      <c r="J87" s="105" t="s">
        <v>124</v>
      </c>
      <c r="K87" s="105" t="s">
        <v>124</v>
      </c>
      <c r="L87" s="105" t="s">
        <v>124</v>
      </c>
      <c r="M87" s="106" t="s">
        <v>124</v>
      </c>
      <c r="N87" s="107" t="s">
        <v>124</v>
      </c>
      <c r="O87" s="108" t="s">
        <v>124</v>
      </c>
      <c r="P87" s="108" t="s">
        <v>122</v>
      </c>
      <c r="Q87" s="7"/>
      <c r="R87" s="7"/>
    </row>
    <row r="88" spans="2:18" ht="20.100000000000001" customHeight="1" x14ac:dyDescent="0.25">
      <c r="B88" s="30">
        <v>8</v>
      </c>
      <c r="C88" s="31" t="s">
        <v>40</v>
      </c>
      <c r="D88" s="104" t="s">
        <v>124</v>
      </c>
      <c r="E88" s="105" t="s">
        <v>124</v>
      </c>
      <c r="F88" s="105" t="s">
        <v>122</v>
      </c>
      <c r="G88" s="104" t="s">
        <v>124</v>
      </c>
      <c r="H88" s="105" t="s">
        <v>124</v>
      </c>
      <c r="I88" s="105" t="s">
        <v>124</v>
      </c>
      <c r="J88" s="105" t="s">
        <v>124</v>
      </c>
      <c r="K88" s="105" t="s">
        <v>124</v>
      </c>
      <c r="L88" s="105" t="s">
        <v>124</v>
      </c>
      <c r="M88" s="106" t="s">
        <v>124</v>
      </c>
      <c r="N88" s="107" t="s">
        <v>124</v>
      </c>
      <c r="O88" s="108" t="s">
        <v>124</v>
      </c>
      <c r="P88" s="108" t="s">
        <v>122</v>
      </c>
      <c r="Q88" s="7"/>
      <c r="R88" s="7"/>
    </row>
    <row r="89" spans="2:18" ht="20.100000000000001" customHeight="1" x14ac:dyDescent="0.25">
      <c r="B89" s="30">
        <v>9</v>
      </c>
      <c r="C89" s="31" t="s">
        <v>43</v>
      </c>
      <c r="D89" s="104" t="s">
        <v>122</v>
      </c>
      <c r="E89" s="105" t="s">
        <v>124</v>
      </c>
      <c r="F89" s="105" t="s">
        <v>122</v>
      </c>
      <c r="G89" s="104" t="s">
        <v>124</v>
      </c>
      <c r="H89" s="105" t="s">
        <v>124</v>
      </c>
      <c r="I89" s="105" t="s">
        <v>124</v>
      </c>
      <c r="J89" s="105" t="s">
        <v>124</v>
      </c>
      <c r="K89" s="105" t="s">
        <v>124</v>
      </c>
      <c r="L89" s="105" t="s">
        <v>124</v>
      </c>
      <c r="M89" s="106" t="s">
        <v>124</v>
      </c>
      <c r="N89" s="109" t="s">
        <v>122</v>
      </c>
      <c r="O89" s="108" t="s">
        <v>124</v>
      </c>
      <c r="P89" s="108" t="s">
        <v>122</v>
      </c>
      <c r="Q89" s="7"/>
      <c r="R89" s="7"/>
    </row>
    <row r="90" spans="2:18" ht="20.100000000000001" customHeight="1" x14ac:dyDescent="0.25">
      <c r="B90" s="30">
        <v>10</v>
      </c>
      <c r="C90" s="31" t="s">
        <v>46</v>
      </c>
      <c r="D90" s="110" t="s">
        <v>129</v>
      </c>
      <c r="E90" s="105" t="s">
        <v>124</v>
      </c>
      <c r="F90" s="105" t="s">
        <v>122</v>
      </c>
      <c r="G90" s="104" t="s">
        <v>122</v>
      </c>
      <c r="H90" s="105" t="s">
        <v>124</v>
      </c>
      <c r="I90" s="105" t="s">
        <v>124</v>
      </c>
      <c r="J90" s="105" t="s">
        <v>124</v>
      </c>
      <c r="K90" s="105" t="s">
        <v>124</v>
      </c>
      <c r="L90" s="105" t="s">
        <v>124</v>
      </c>
      <c r="M90" s="106" t="s">
        <v>124</v>
      </c>
      <c r="N90" s="107" t="s">
        <v>124</v>
      </c>
      <c r="O90" s="108" t="s">
        <v>124</v>
      </c>
      <c r="P90" s="108" t="s">
        <v>122</v>
      </c>
      <c r="Q90" s="7"/>
      <c r="R90" s="7"/>
    </row>
    <row r="91" spans="2:18" ht="20.100000000000001" customHeight="1" x14ac:dyDescent="0.25">
      <c r="B91" s="30">
        <v>11</v>
      </c>
      <c r="C91" s="31" t="s">
        <v>49</v>
      </c>
      <c r="D91" s="104" t="s">
        <v>122</v>
      </c>
      <c r="E91" s="105" t="s">
        <v>125</v>
      </c>
      <c r="F91" s="105" t="s">
        <v>122</v>
      </c>
      <c r="G91" s="104" t="s">
        <v>124</v>
      </c>
      <c r="H91" s="105" t="s">
        <v>124</v>
      </c>
      <c r="I91" s="105" t="s">
        <v>124</v>
      </c>
      <c r="J91" s="105" t="s">
        <v>124</v>
      </c>
      <c r="K91" s="105" t="s">
        <v>124</v>
      </c>
      <c r="L91" s="105" t="s">
        <v>124</v>
      </c>
      <c r="M91" s="106" t="s">
        <v>124</v>
      </c>
      <c r="N91" s="107" t="s">
        <v>125</v>
      </c>
      <c r="O91" s="108" t="s">
        <v>124</v>
      </c>
      <c r="P91" s="108" t="s">
        <v>122</v>
      </c>
      <c r="Q91" s="7"/>
      <c r="R91" s="7"/>
    </row>
    <row r="92" spans="2:18" ht="20.100000000000001" customHeight="1" x14ac:dyDescent="0.25">
      <c r="B92" s="30">
        <v>12</v>
      </c>
      <c r="C92" s="31" t="s">
        <v>53</v>
      </c>
      <c r="D92" s="104" t="s">
        <v>122</v>
      </c>
      <c r="E92" s="105" t="s">
        <v>122</v>
      </c>
      <c r="F92" s="105" t="s">
        <v>122</v>
      </c>
      <c r="G92" s="104" t="s">
        <v>124</v>
      </c>
      <c r="H92" s="105" t="s">
        <v>124</v>
      </c>
      <c r="I92" s="105" t="s">
        <v>124</v>
      </c>
      <c r="J92" s="105" t="s">
        <v>124</v>
      </c>
      <c r="K92" s="105" t="s">
        <v>124</v>
      </c>
      <c r="L92" s="105" t="s">
        <v>124</v>
      </c>
      <c r="M92" s="106" t="s">
        <v>124</v>
      </c>
      <c r="N92" s="107" t="s">
        <v>122</v>
      </c>
      <c r="O92" s="108" t="s">
        <v>124</v>
      </c>
      <c r="P92" s="108" t="s">
        <v>122</v>
      </c>
      <c r="Q92" s="7"/>
      <c r="R92" s="7"/>
    </row>
    <row r="93" spans="2:18" ht="20.100000000000001" customHeight="1" x14ac:dyDescent="0.25">
      <c r="B93" s="30">
        <v>13</v>
      </c>
      <c r="C93" s="31" t="s">
        <v>55</v>
      </c>
      <c r="D93" s="104" t="s">
        <v>122</v>
      </c>
      <c r="E93" s="105" t="s">
        <v>122</v>
      </c>
      <c r="F93" s="105" t="s">
        <v>122</v>
      </c>
      <c r="G93" s="104" t="s">
        <v>124</v>
      </c>
      <c r="H93" s="105" t="s">
        <v>124</v>
      </c>
      <c r="I93" s="105" t="s">
        <v>124</v>
      </c>
      <c r="J93" s="105" t="s">
        <v>124</v>
      </c>
      <c r="K93" s="105" t="s">
        <v>124</v>
      </c>
      <c r="L93" s="105" t="s">
        <v>124</v>
      </c>
      <c r="M93" s="106" t="s">
        <v>124</v>
      </c>
      <c r="N93" s="107" t="s">
        <v>122</v>
      </c>
      <c r="O93" s="108" t="s">
        <v>124</v>
      </c>
      <c r="P93" s="108" t="s">
        <v>122</v>
      </c>
      <c r="Q93" s="7"/>
      <c r="R93" s="7"/>
    </row>
    <row r="94" spans="2:18" ht="20.100000000000001" customHeight="1" x14ac:dyDescent="0.25">
      <c r="B94" s="30">
        <v>14</v>
      </c>
      <c r="C94" s="31" t="s">
        <v>59</v>
      </c>
      <c r="D94" s="104" t="s">
        <v>124</v>
      </c>
      <c r="E94" s="105" t="s">
        <v>124</v>
      </c>
      <c r="F94" s="105" t="s">
        <v>122</v>
      </c>
      <c r="G94" s="104" t="s">
        <v>124</v>
      </c>
      <c r="H94" s="105" t="s">
        <v>124</v>
      </c>
      <c r="I94" s="105" t="s">
        <v>124</v>
      </c>
      <c r="J94" s="105" t="s">
        <v>124</v>
      </c>
      <c r="K94" s="105" t="s">
        <v>124</v>
      </c>
      <c r="L94" s="105" t="s">
        <v>124</v>
      </c>
      <c r="M94" s="106" t="s">
        <v>124</v>
      </c>
      <c r="N94" s="107" t="s">
        <v>124</v>
      </c>
      <c r="O94" s="108" t="s">
        <v>124</v>
      </c>
      <c r="P94" s="108" t="s">
        <v>122</v>
      </c>
      <c r="Q94" s="7"/>
      <c r="R94" s="7"/>
    </row>
    <row r="95" spans="2:18" ht="20.100000000000001" customHeight="1" x14ac:dyDescent="0.25">
      <c r="B95" s="30">
        <v>15</v>
      </c>
      <c r="C95" s="31" t="s">
        <v>63</v>
      </c>
      <c r="D95" s="104" t="s">
        <v>124</v>
      </c>
      <c r="E95" s="105" t="s">
        <v>124</v>
      </c>
      <c r="F95" s="105" t="s">
        <v>122</v>
      </c>
      <c r="G95" s="104" t="s">
        <v>124</v>
      </c>
      <c r="H95" s="105" t="s">
        <v>124</v>
      </c>
      <c r="I95" s="105" t="s">
        <v>124</v>
      </c>
      <c r="J95" s="111" t="s">
        <v>129</v>
      </c>
      <c r="K95" s="105" t="s">
        <v>124</v>
      </c>
      <c r="L95" s="105" t="s">
        <v>124</v>
      </c>
      <c r="M95" s="106" t="s">
        <v>124</v>
      </c>
      <c r="N95" s="107" t="s">
        <v>125</v>
      </c>
      <c r="O95" s="108" t="s">
        <v>124</v>
      </c>
      <c r="P95" s="108" t="s">
        <v>122</v>
      </c>
      <c r="Q95" s="7"/>
      <c r="R95" s="7"/>
    </row>
    <row r="96" spans="2:18" ht="20.100000000000001" customHeight="1" x14ac:dyDescent="0.25">
      <c r="B96" s="30">
        <v>16</v>
      </c>
      <c r="C96" s="31" t="s">
        <v>65</v>
      </c>
      <c r="D96" s="104" t="s">
        <v>125</v>
      </c>
      <c r="E96" s="105" t="s">
        <v>125</v>
      </c>
      <c r="F96" s="105" t="s">
        <v>122</v>
      </c>
      <c r="G96" s="110" t="s">
        <v>124</v>
      </c>
      <c r="H96" s="105" t="s">
        <v>124</v>
      </c>
      <c r="I96" s="105" t="s">
        <v>124</v>
      </c>
      <c r="J96" s="105" t="s">
        <v>124</v>
      </c>
      <c r="K96" s="105" t="s">
        <v>124</v>
      </c>
      <c r="L96" s="105" t="s">
        <v>124</v>
      </c>
      <c r="M96" s="106" t="s">
        <v>124</v>
      </c>
      <c r="N96" s="107" t="s">
        <v>124</v>
      </c>
      <c r="O96" s="108" t="s">
        <v>124</v>
      </c>
      <c r="P96" s="108" t="s">
        <v>122</v>
      </c>
      <c r="Q96" s="7"/>
      <c r="R96" s="7"/>
    </row>
    <row r="97" spans="2:18" ht="20.100000000000001" customHeight="1" x14ac:dyDescent="0.25">
      <c r="B97" s="30">
        <v>17</v>
      </c>
      <c r="C97" s="31" t="s">
        <v>69</v>
      </c>
      <c r="D97" s="104" t="s">
        <v>125</v>
      </c>
      <c r="E97" s="105" t="s">
        <v>125</v>
      </c>
      <c r="F97" s="105" t="s">
        <v>122</v>
      </c>
      <c r="G97" s="110" t="s">
        <v>124</v>
      </c>
      <c r="H97" s="105" t="s">
        <v>124</v>
      </c>
      <c r="I97" s="105" t="s">
        <v>124</v>
      </c>
      <c r="J97" s="105" t="s">
        <v>125</v>
      </c>
      <c r="K97" s="105" t="s">
        <v>124</v>
      </c>
      <c r="L97" s="105" t="s">
        <v>124</v>
      </c>
      <c r="M97" s="106" t="s">
        <v>124</v>
      </c>
      <c r="N97" s="107" t="s">
        <v>125</v>
      </c>
      <c r="O97" s="108" t="s">
        <v>124</v>
      </c>
      <c r="P97" s="108" t="s">
        <v>122</v>
      </c>
      <c r="Q97" s="7"/>
      <c r="R97" s="7"/>
    </row>
    <row r="98" spans="2:18" ht="20.100000000000001" customHeight="1" x14ac:dyDescent="0.25">
      <c r="B98" s="30">
        <v>18</v>
      </c>
      <c r="C98" s="31" t="s">
        <v>74</v>
      </c>
      <c r="D98" s="104" t="s">
        <v>125</v>
      </c>
      <c r="E98" s="105" t="s">
        <v>125</v>
      </c>
      <c r="F98" s="111" t="s">
        <v>122</v>
      </c>
      <c r="G98" s="104" t="s">
        <v>124</v>
      </c>
      <c r="H98" s="105" t="s">
        <v>124</v>
      </c>
      <c r="I98" s="105" t="s">
        <v>124</v>
      </c>
      <c r="J98" s="105" t="s">
        <v>124</v>
      </c>
      <c r="K98" s="105" t="s">
        <v>124</v>
      </c>
      <c r="L98" s="105" t="s">
        <v>124</v>
      </c>
      <c r="M98" s="106" t="s">
        <v>124</v>
      </c>
      <c r="N98" s="109" t="s">
        <v>129</v>
      </c>
      <c r="O98" s="108" t="s">
        <v>124</v>
      </c>
      <c r="P98" s="108" t="s">
        <v>122</v>
      </c>
      <c r="Q98" s="7"/>
      <c r="R98" s="7"/>
    </row>
    <row r="99" spans="2:18" ht="20.100000000000001" customHeight="1" x14ac:dyDescent="0.25">
      <c r="B99" s="30">
        <v>19</v>
      </c>
      <c r="C99" s="31" t="s">
        <v>75</v>
      </c>
      <c r="D99" s="104" t="s">
        <v>124</v>
      </c>
      <c r="E99" s="105" t="s">
        <v>124</v>
      </c>
      <c r="F99" s="105" t="s">
        <v>122</v>
      </c>
      <c r="G99" s="104" t="s">
        <v>124</v>
      </c>
      <c r="H99" s="105" t="s">
        <v>124</v>
      </c>
      <c r="I99" s="105" t="s">
        <v>124</v>
      </c>
      <c r="J99" s="105" t="s">
        <v>124</v>
      </c>
      <c r="K99" s="105" t="s">
        <v>124</v>
      </c>
      <c r="L99" s="105" t="s">
        <v>124</v>
      </c>
      <c r="M99" s="106" t="s">
        <v>124</v>
      </c>
      <c r="N99" s="107" t="s">
        <v>124</v>
      </c>
      <c r="O99" s="108" t="s">
        <v>124</v>
      </c>
      <c r="P99" s="108" t="s">
        <v>122</v>
      </c>
      <c r="Q99" s="7"/>
      <c r="R99" s="7"/>
    </row>
    <row r="100" spans="2:18" ht="20.100000000000001" customHeight="1" x14ac:dyDescent="0.25">
      <c r="B100" s="30">
        <v>20</v>
      </c>
      <c r="C100" s="31" t="s">
        <v>76</v>
      </c>
      <c r="D100" s="104" t="s">
        <v>122</v>
      </c>
      <c r="E100" s="105" t="s">
        <v>124</v>
      </c>
      <c r="F100" s="105" t="s">
        <v>122</v>
      </c>
      <c r="G100" s="104" t="s">
        <v>124</v>
      </c>
      <c r="H100" s="105" t="s">
        <v>124</v>
      </c>
      <c r="I100" s="105" t="s">
        <v>124</v>
      </c>
      <c r="J100" s="105" t="s">
        <v>124</v>
      </c>
      <c r="K100" s="105" t="s">
        <v>124</v>
      </c>
      <c r="L100" s="105" t="s">
        <v>124</v>
      </c>
      <c r="M100" s="106" t="s">
        <v>124</v>
      </c>
      <c r="N100" s="107" t="s">
        <v>124</v>
      </c>
      <c r="O100" s="108" t="s">
        <v>124</v>
      </c>
      <c r="P100" s="108" t="s">
        <v>122</v>
      </c>
      <c r="Q100" s="7"/>
      <c r="R100" s="7"/>
    </row>
    <row r="101" spans="2:18" ht="20.100000000000001" customHeight="1" x14ac:dyDescent="0.25">
      <c r="B101" s="30">
        <v>21</v>
      </c>
      <c r="C101" s="31" t="s">
        <v>78</v>
      </c>
      <c r="D101" s="104" t="s">
        <v>125</v>
      </c>
      <c r="E101" s="105" t="s">
        <v>125</v>
      </c>
      <c r="F101" s="105" t="s">
        <v>122</v>
      </c>
      <c r="G101" s="104" t="s">
        <v>124</v>
      </c>
      <c r="H101" s="105" t="s">
        <v>122</v>
      </c>
      <c r="I101" s="105" t="s">
        <v>124</v>
      </c>
      <c r="J101" s="105" t="s">
        <v>124</v>
      </c>
      <c r="K101" s="105" t="s">
        <v>124</v>
      </c>
      <c r="L101" s="105" t="s">
        <v>124</v>
      </c>
      <c r="M101" s="106" t="s">
        <v>124</v>
      </c>
      <c r="N101" s="107" t="s">
        <v>125</v>
      </c>
      <c r="O101" s="108" t="s">
        <v>124</v>
      </c>
      <c r="P101" s="108" t="s">
        <v>122</v>
      </c>
      <c r="Q101" s="7"/>
      <c r="R101" s="7"/>
    </row>
    <row r="102" spans="2:18" ht="20.100000000000001" customHeight="1" x14ac:dyDescent="0.25">
      <c r="B102" s="30">
        <v>22</v>
      </c>
      <c r="C102" s="31" t="s">
        <v>81</v>
      </c>
      <c r="D102" s="104" t="s">
        <v>122</v>
      </c>
      <c r="E102" s="105" t="s">
        <v>124</v>
      </c>
      <c r="F102" s="105" t="s">
        <v>122</v>
      </c>
      <c r="G102" s="104" t="s">
        <v>124</v>
      </c>
      <c r="H102" s="105" t="s">
        <v>124</v>
      </c>
      <c r="I102" s="105" t="s">
        <v>124</v>
      </c>
      <c r="J102" s="105" t="s">
        <v>124</v>
      </c>
      <c r="K102" s="105" t="s">
        <v>124</v>
      </c>
      <c r="L102" s="105" t="s">
        <v>124</v>
      </c>
      <c r="M102" s="106" t="s">
        <v>124</v>
      </c>
      <c r="N102" s="107" t="s">
        <v>124</v>
      </c>
      <c r="O102" s="108" t="s">
        <v>124</v>
      </c>
      <c r="P102" s="108" t="s">
        <v>122</v>
      </c>
      <c r="Q102" s="7"/>
      <c r="R102" s="7"/>
    </row>
    <row r="103" spans="2:18" ht="20.100000000000001" customHeight="1" x14ac:dyDescent="0.25">
      <c r="B103" s="30">
        <v>23</v>
      </c>
      <c r="C103" s="31" t="s">
        <v>84</v>
      </c>
      <c r="D103" s="104" t="s">
        <v>125</v>
      </c>
      <c r="E103" s="105" t="s">
        <v>125</v>
      </c>
      <c r="F103" s="105" t="s">
        <v>122</v>
      </c>
      <c r="G103" s="104" t="s">
        <v>124</v>
      </c>
      <c r="H103" s="105" t="s">
        <v>125</v>
      </c>
      <c r="I103" s="105" t="s">
        <v>124</v>
      </c>
      <c r="J103" s="105" t="s">
        <v>124</v>
      </c>
      <c r="K103" s="105" t="s">
        <v>124</v>
      </c>
      <c r="L103" s="105" t="s">
        <v>124</v>
      </c>
      <c r="M103" s="106" t="s">
        <v>124</v>
      </c>
      <c r="N103" s="107" t="s">
        <v>125</v>
      </c>
      <c r="O103" s="108" t="s">
        <v>124</v>
      </c>
      <c r="P103" s="112" t="s">
        <v>129</v>
      </c>
      <c r="Q103" s="7"/>
      <c r="R103" s="7"/>
    </row>
    <row r="104" spans="2:18" ht="20.100000000000001" customHeight="1" x14ac:dyDescent="0.25">
      <c r="B104" s="30">
        <v>24</v>
      </c>
      <c r="C104" s="31" t="s">
        <v>87</v>
      </c>
      <c r="D104" s="104" t="s">
        <v>124</v>
      </c>
      <c r="E104" s="105" t="s">
        <v>125</v>
      </c>
      <c r="F104" s="105" t="s">
        <v>122</v>
      </c>
      <c r="G104" s="104" t="s">
        <v>125</v>
      </c>
      <c r="H104" s="105" t="s">
        <v>125</v>
      </c>
      <c r="I104" s="105" t="s">
        <v>124</v>
      </c>
      <c r="J104" s="105" t="s">
        <v>124</v>
      </c>
      <c r="K104" s="105" t="s">
        <v>124</v>
      </c>
      <c r="L104" s="105" t="s">
        <v>124</v>
      </c>
      <c r="M104" s="106" t="s">
        <v>124</v>
      </c>
      <c r="N104" s="107" t="s">
        <v>125</v>
      </c>
      <c r="O104" s="108" t="s">
        <v>124</v>
      </c>
      <c r="P104" s="112" t="s">
        <v>129</v>
      </c>
      <c r="Q104" s="7"/>
      <c r="R104" s="7"/>
    </row>
    <row r="105" spans="2:18" ht="20.100000000000001" customHeight="1" x14ac:dyDescent="0.25">
      <c r="B105" s="30">
        <v>25</v>
      </c>
      <c r="C105" s="31" t="s">
        <v>89</v>
      </c>
      <c r="D105" s="104" t="s">
        <v>125</v>
      </c>
      <c r="E105" s="105" t="s">
        <v>125</v>
      </c>
      <c r="F105" s="105" t="s">
        <v>122</v>
      </c>
      <c r="G105" s="104" t="s">
        <v>124</v>
      </c>
      <c r="H105" s="111" t="s">
        <v>129</v>
      </c>
      <c r="I105" s="105" t="s">
        <v>124</v>
      </c>
      <c r="J105" s="105" t="s">
        <v>124</v>
      </c>
      <c r="K105" s="105" t="s">
        <v>124</v>
      </c>
      <c r="L105" s="105" t="s">
        <v>124</v>
      </c>
      <c r="M105" s="106" t="s">
        <v>124</v>
      </c>
      <c r="N105" s="107" t="s">
        <v>124</v>
      </c>
      <c r="O105" s="108" t="s">
        <v>124</v>
      </c>
      <c r="P105" s="108" t="s">
        <v>122</v>
      </c>
      <c r="Q105" s="7"/>
      <c r="R105" s="7"/>
    </row>
    <row r="106" spans="2:18" ht="20.100000000000001" customHeight="1" x14ac:dyDescent="0.25">
      <c r="B106" s="30">
        <v>26</v>
      </c>
      <c r="C106" s="31" t="s">
        <v>91</v>
      </c>
      <c r="D106" s="104" t="s">
        <v>124</v>
      </c>
      <c r="E106" s="105" t="s">
        <v>124</v>
      </c>
      <c r="F106" s="105" t="s">
        <v>125</v>
      </c>
      <c r="G106" s="104" t="s">
        <v>124</v>
      </c>
      <c r="H106" s="105" t="s">
        <v>125</v>
      </c>
      <c r="I106" s="105" t="s">
        <v>124</v>
      </c>
      <c r="J106" s="111" t="s">
        <v>124</v>
      </c>
      <c r="K106" s="105" t="s">
        <v>124</v>
      </c>
      <c r="L106" s="105" t="s">
        <v>124</v>
      </c>
      <c r="M106" s="106" t="s">
        <v>124</v>
      </c>
      <c r="N106" s="107" t="s">
        <v>125</v>
      </c>
      <c r="O106" s="108" t="s">
        <v>124</v>
      </c>
      <c r="P106" s="108" t="s">
        <v>122</v>
      </c>
      <c r="Q106" s="7"/>
      <c r="R106" s="7"/>
    </row>
    <row r="107" spans="2:18" ht="20.100000000000001" customHeight="1" x14ac:dyDescent="0.25">
      <c r="B107" s="30">
        <v>27</v>
      </c>
      <c r="C107" s="31" t="s">
        <v>93</v>
      </c>
      <c r="D107" s="104" t="s">
        <v>122</v>
      </c>
      <c r="E107" s="105" t="s">
        <v>122</v>
      </c>
      <c r="F107" s="105" t="s">
        <v>122</v>
      </c>
      <c r="G107" s="104" t="s">
        <v>124</v>
      </c>
      <c r="H107" s="105" t="s">
        <v>124</v>
      </c>
      <c r="I107" s="105" t="s">
        <v>124</v>
      </c>
      <c r="J107" s="105" t="s">
        <v>124</v>
      </c>
      <c r="K107" s="105" t="s">
        <v>124</v>
      </c>
      <c r="L107" s="105" t="s">
        <v>122</v>
      </c>
      <c r="M107" s="106" t="s">
        <v>124</v>
      </c>
      <c r="N107" s="107" t="s">
        <v>124</v>
      </c>
      <c r="O107" s="108" t="s">
        <v>124</v>
      </c>
      <c r="P107" s="108" t="s">
        <v>122</v>
      </c>
      <c r="Q107" s="7"/>
      <c r="R107" s="7"/>
    </row>
    <row r="108" spans="2:18" ht="20.100000000000001" customHeight="1" x14ac:dyDescent="0.25">
      <c r="B108" s="30">
        <v>28</v>
      </c>
      <c r="C108" s="31" t="s">
        <v>95</v>
      </c>
      <c r="D108" s="104" t="s">
        <v>124</v>
      </c>
      <c r="E108" s="105" t="s">
        <v>124</v>
      </c>
      <c r="F108" s="105" t="s">
        <v>122</v>
      </c>
      <c r="G108" s="104" t="s">
        <v>124</v>
      </c>
      <c r="H108" s="105" t="s">
        <v>124</v>
      </c>
      <c r="I108" s="105" t="s">
        <v>124</v>
      </c>
      <c r="J108" s="111" t="s">
        <v>124</v>
      </c>
      <c r="K108" s="105" t="s">
        <v>124</v>
      </c>
      <c r="L108" s="105" t="s">
        <v>124</v>
      </c>
      <c r="M108" s="113" t="s">
        <v>125</v>
      </c>
      <c r="N108" s="107" t="s">
        <v>122</v>
      </c>
      <c r="O108" s="108" t="s">
        <v>124</v>
      </c>
      <c r="P108" s="108" t="s">
        <v>122</v>
      </c>
      <c r="Q108" s="7"/>
      <c r="R108" s="7"/>
    </row>
    <row r="109" spans="2:18" ht="20.100000000000001" customHeight="1" x14ac:dyDescent="0.25">
      <c r="B109" s="30">
        <v>29</v>
      </c>
      <c r="C109" s="31" t="s">
        <v>97</v>
      </c>
      <c r="D109" s="104" t="s">
        <v>122</v>
      </c>
      <c r="E109" s="105" t="s">
        <v>124</v>
      </c>
      <c r="F109" s="111" t="s">
        <v>129</v>
      </c>
      <c r="G109" s="104" t="s">
        <v>124</v>
      </c>
      <c r="H109" s="105" t="s">
        <v>124</v>
      </c>
      <c r="I109" s="105" t="s">
        <v>124</v>
      </c>
      <c r="J109" s="105" t="s">
        <v>124</v>
      </c>
      <c r="K109" s="105" t="s">
        <v>124</v>
      </c>
      <c r="L109" s="105" t="s">
        <v>122</v>
      </c>
      <c r="M109" s="106" t="s">
        <v>124</v>
      </c>
      <c r="N109" s="107" t="s">
        <v>124</v>
      </c>
      <c r="O109" s="108" t="s">
        <v>124</v>
      </c>
      <c r="P109" s="108" t="s">
        <v>122</v>
      </c>
      <c r="Q109" s="7"/>
      <c r="R109" s="7"/>
    </row>
    <row r="110" spans="2:18" ht="20.100000000000001" customHeight="1" x14ac:dyDescent="0.25">
      <c r="B110" s="30">
        <v>30</v>
      </c>
      <c r="C110" s="31" t="s">
        <v>99</v>
      </c>
      <c r="D110" s="104" t="s">
        <v>124</v>
      </c>
      <c r="E110" s="111" t="s">
        <v>122</v>
      </c>
      <c r="F110" s="105" t="s">
        <v>122</v>
      </c>
      <c r="G110" s="104" t="s">
        <v>122</v>
      </c>
      <c r="H110" s="105" t="s">
        <v>124</v>
      </c>
      <c r="I110" s="105" t="s">
        <v>124</v>
      </c>
      <c r="J110" s="105" t="s">
        <v>124</v>
      </c>
      <c r="K110" s="105" t="s">
        <v>124</v>
      </c>
      <c r="L110" s="105" t="s">
        <v>124</v>
      </c>
      <c r="M110" s="106" t="s">
        <v>124</v>
      </c>
      <c r="N110" s="107" t="s">
        <v>122</v>
      </c>
      <c r="O110" s="108" t="s">
        <v>124</v>
      </c>
      <c r="P110" s="108" t="s">
        <v>122</v>
      </c>
      <c r="Q110" s="7"/>
      <c r="R110" s="7"/>
    </row>
    <row r="111" spans="2:18" ht="20.100000000000001" customHeight="1" x14ac:dyDescent="0.25">
      <c r="B111" s="30">
        <v>31</v>
      </c>
      <c r="C111" s="31" t="s">
        <v>102</v>
      </c>
      <c r="D111" s="104" t="s">
        <v>124</v>
      </c>
      <c r="E111" s="105" t="s">
        <v>124</v>
      </c>
      <c r="F111" s="105" t="s">
        <v>122</v>
      </c>
      <c r="G111" s="104" t="s">
        <v>124</v>
      </c>
      <c r="H111" s="105" t="s">
        <v>124</v>
      </c>
      <c r="I111" s="105" t="s">
        <v>124</v>
      </c>
      <c r="J111" s="105" t="s">
        <v>124</v>
      </c>
      <c r="K111" s="105" t="s">
        <v>124</v>
      </c>
      <c r="L111" s="105" t="s">
        <v>124</v>
      </c>
      <c r="M111" s="106" t="s">
        <v>124</v>
      </c>
      <c r="N111" s="107" t="s">
        <v>124</v>
      </c>
      <c r="O111" s="108" t="s">
        <v>124</v>
      </c>
      <c r="P111" s="108" t="s">
        <v>122</v>
      </c>
      <c r="Q111" s="7"/>
      <c r="R111" s="7"/>
    </row>
    <row r="112" spans="2:18" ht="20.100000000000001" customHeight="1" x14ac:dyDescent="0.2">
      <c r="B112" s="21"/>
      <c r="C112" s="92"/>
      <c r="D112" s="78"/>
      <c r="E112" s="21"/>
      <c r="F112" s="21"/>
      <c r="G112" s="78"/>
      <c r="H112" s="21"/>
      <c r="I112" s="21"/>
      <c r="J112" s="21"/>
      <c r="K112" s="21"/>
      <c r="L112" s="21"/>
      <c r="M112" s="114"/>
      <c r="N112" s="115"/>
      <c r="O112" s="81"/>
      <c r="P112" s="81"/>
      <c r="Q112" s="7"/>
      <c r="R112" s="7"/>
    </row>
    <row r="113" spans="2:18" ht="20.100000000000001" customHeight="1" x14ac:dyDescent="0.2">
      <c r="B113" s="6"/>
      <c r="C113" s="85"/>
      <c r="D113" s="6" t="s">
        <v>132</v>
      </c>
      <c r="E113" s="6"/>
      <c r="F113" s="6"/>
      <c r="G113" s="6"/>
      <c r="H113" s="6"/>
      <c r="I113" s="6"/>
      <c r="J113" s="6"/>
      <c r="K113" s="6"/>
      <c r="L113" s="6"/>
      <c r="M113" s="82"/>
      <c r="N113" s="83"/>
      <c r="O113" s="6"/>
      <c r="P113" s="6"/>
      <c r="Q113" s="7"/>
      <c r="R113" s="7"/>
    </row>
    <row r="114" spans="2:18" ht="20.100000000000001" customHeight="1" x14ac:dyDescent="0.2">
      <c r="B114" s="6"/>
      <c r="C114" s="85"/>
      <c r="D114" s="6"/>
      <c r="E114" s="6"/>
      <c r="F114" s="6"/>
      <c r="G114" s="6"/>
      <c r="H114" s="6"/>
      <c r="I114" s="6"/>
      <c r="J114" s="6"/>
      <c r="K114" s="6"/>
      <c r="L114" s="6"/>
      <c r="M114" s="82"/>
      <c r="N114" s="83"/>
      <c r="O114" s="6"/>
      <c r="P114" s="6"/>
      <c r="Q114" s="7"/>
      <c r="R114" s="7"/>
    </row>
    <row r="115" spans="2:18" ht="20.100000000000001" customHeight="1" x14ac:dyDescent="0.2">
      <c r="B115" s="116" t="s">
        <v>155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83"/>
      <c r="O115" s="6"/>
      <c r="P115" s="6"/>
      <c r="Q115" s="7"/>
      <c r="R115" s="7"/>
    </row>
    <row r="116" spans="2:18" ht="20.100000000000001" customHeight="1" x14ac:dyDescent="0.2">
      <c r="B116" s="117"/>
      <c r="C116" s="117"/>
      <c r="D116" s="118"/>
      <c r="E116" s="119"/>
      <c r="F116" s="120"/>
      <c r="G116" s="121"/>
      <c r="H116" s="122"/>
      <c r="I116" s="123"/>
      <c r="J116" s="123"/>
      <c r="K116" s="122"/>
      <c r="L116" s="124"/>
      <c r="M116" s="125"/>
      <c r="N116" s="83"/>
      <c r="O116" s="6"/>
      <c r="P116" s="6"/>
      <c r="Q116" s="7"/>
      <c r="R116" s="7"/>
    </row>
    <row r="117" spans="2:18" ht="20.100000000000001" customHeight="1" x14ac:dyDescent="0.2">
      <c r="B117" s="50"/>
      <c r="C117" s="50" t="s">
        <v>115</v>
      </c>
      <c r="D117" s="126" t="s">
        <v>58</v>
      </c>
      <c r="E117" s="127"/>
      <c r="F117" s="127"/>
      <c r="G117" s="128"/>
      <c r="H117" s="129"/>
      <c r="I117" s="130" t="s">
        <v>137</v>
      </c>
      <c r="J117" s="130"/>
      <c r="K117" s="129"/>
      <c r="L117" s="131" t="s">
        <v>138</v>
      </c>
      <c r="M117" s="132"/>
      <c r="N117" s="83"/>
      <c r="O117" s="6"/>
      <c r="P117" s="6"/>
      <c r="Q117" s="7"/>
      <c r="R117" s="7"/>
    </row>
    <row r="118" spans="2:18" ht="20.100000000000001" customHeight="1" x14ac:dyDescent="0.25">
      <c r="B118" s="133">
        <v>1</v>
      </c>
      <c r="C118" s="134" t="s">
        <v>11</v>
      </c>
      <c r="D118" s="135" t="s">
        <v>156</v>
      </c>
      <c r="E118" s="136"/>
      <c r="F118" s="136"/>
      <c r="H118" s="138"/>
      <c r="I118" s="139" t="s">
        <v>157</v>
      </c>
      <c r="J118" s="139"/>
      <c r="K118" s="122"/>
      <c r="L118" s="139" t="s">
        <v>146</v>
      </c>
      <c r="M118" s="140"/>
      <c r="N118" s="83"/>
      <c r="O118" s="6"/>
      <c r="P118" s="6"/>
      <c r="Q118" s="7"/>
      <c r="R118" s="7"/>
    </row>
    <row r="119" spans="2:18" ht="20.100000000000001" customHeight="1" x14ac:dyDescent="0.25">
      <c r="B119" s="133">
        <v>2</v>
      </c>
      <c r="C119" s="134" t="s">
        <v>16</v>
      </c>
      <c r="D119" s="135" t="s">
        <v>20</v>
      </c>
      <c r="E119" s="141"/>
      <c r="F119" s="141"/>
      <c r="H119" s="138"/>
      <c r="I119" s="139" t="s">
        <v>158</v>
      </c>
      <c r="J119" s="139"/>
      <c r="K119" s="138"/>
      <c r="L119" s="139" t="s">
        <v>146</v>
      </c>
      <c r="M119" s="140"/>
      <c r="N119" s="83"/>
      <c r="O119" s="6"/>
      <c r="P119" s="6"/>
      <c r="Q119" s="7"/>
      <c r="R119" s="7"/>
    </row>
    <row r="120" spans="2:18" ht="20.100000000000001" customHeight="1" x14ac:dyDescent="0.25">
      <c r="B120" s="133">
        <v>3</v>
      </c>
      <c r="C120" s="134" t="s">
        <v>21</v>
      </c>
      <c r="D120" s="135" t="s">
        <v>159</v>
      </c>
      <c r="E120" s="136"/>
      <c r="F120" s="136"/>
      <c r="H120" s="138"/>
      <c r="I120" s="139" t="s">
        <v>160</v>
      </c>
      <c r="J120" s="139"/>
      <c r="K120" s="138"/>
      <c r="L120" s="139"/>
      <c r="M120" s="140"/>
      <c r="N120" s="83"/>
      <c r="O120" s="6"/>
      <c r="P120" s="6"/>
      <c r="Q120" s="7"/>
      <c r="R120" s="7"/>
    </row>
    <row r="121" spans="2:18" ht="20.100000000000001" customHeight="1" x14ac:dyDescent="0.25">
      <c r="B121" s="133">
        <v>4</v>
      </c>
      <c r="C121" s="134" t="s">
        <v>26</v>
      </c>
      <c r="D121" s="135" t="s">
        <v>161</v>
      </c>
      <c r="E121" s="136"/>
      <c r="F121" s="136"/>
      <c r="H121" s="138"/>
      <c r="I121" s="139" t="s">
        <v>157</v>
      </c>
      <c r="J121" s="139"/>
      <c r="K121" s="138"/>
      <c r="L121" s="139" t="s">
        <v>148</v>
      </c>
      <c r="M121" s="140"/>
      <c r="N121" s="83"/>
      <c r="O121" s="6"/>
      <c r="P121" s="6"/>
      <c r="Q121" s="7"/>
      <c r="R121" s="7"/>
    </row>
    <row r="122" spans="2:18" ht="20.100000000000001" customHeight="1" x14ac:dyDescent="0.25">
      <c r="B122" s="133">
        <v>5</v>
      </c>
      <c r="C122" s="134" t="s">
        <v>29</v>
      </c>
      <c r="D122" s="135" t="s">
        <v>162</v>
      </c>
      <c r="E122" s="136"/>
      <c r="F122" s="136"/>
      <c r="H122" s="138"/>
      <c r="I122" s="139" t="s">
        <v>157</v>
      </c>
      <c r="J122" s="139"/>
      <c r="K122" s="138"/>
      <c r="L122" s="139" t="s">
        <v>145</v>
      </c>
      <c r="M122" s="140"/>
      <c r="N122" s="83"/>
      <c r="O122" s="6"/>
      <c r="P122" s="6"/>
      <c r="Q122" s="7"/>
      <c r="R122" s="7"/>
    </row>
    <row r="123" spans="2:18" ht="20.100000000000001" customHeight="1" x14ac:dyDescent="0.25">
      <c r="B123" s="133">
        <v>6</v>
      </c>
      <c r="C123" s="134" t="s">
        <v>33</v>
      </c>
      <c r="D123" s="135" t="s">
        <v>161</v>
      </c>
      <c r="E123" s="136"/>
      <c r="F123" s="136"/>
      <c r="H123" s="138"/>
      <c r="I123" s="139" t="s">
        <v>157</v>
      </c>
      <c r="J123" s="139"/>
      <c r="K123" s="138"/>
      <c r="L123" s="139"/>
      <c r="M123" s="140"/>
      <c r="N123" s="83"/>
      <c r="O123" s="6"/>
      <c r="P123" s="6"/>
      <c r="Q123" s="7"/>
      <c r="R123" s="7"/>
    </row>
    <row r="124" spans="2:18" ht="20.100000000000001" customHeight="1" x14ac:dyDescent="0.25">
      <c r="B124" s="133">
        <v>7</v>
      </c>
      <c r="C124" s="134" t="s">
        <v>38</v>
      </c>
      <c r="D124" s="135" t="s">
        <v>159</v>
      </c>
      <c r="E124" s="136"/>
      <c r="F124" s="136"/>
      <c r="H124" s="138"/>
      <c r="I124" s="139" t="s">
        <v>158</v>
      </c>
      <c r="J124" s="139"/>
      <c r="K124" s="138"/>
      <c r="L124" s="139" t="s">
        <v>163</v>
      </c>
      <c r="M124" s="140"/>
      <c r="N124" s="83"/>
      <c r="O124" s="6"/>
      <c r="P124" s="6"/>
      <c r="Q124" s="7"/>
      <c r="R124" s="7"/>
    </row>
    <row r="125" spans="2:18" ht="20.100000000000001" customHeight="1" x14ac:dyDescent="0.25">
      <c r="B125" s="133">
        <v>8</v>
      </c>
      <c r="C125" s="134" t="s">
        <v>40</v>
      </c>
      <c r="D125" s="135" t="s">
        <v>161</v>
      </c>
      <c r="E125" s="136"/>
      <c r="F125" s="136"/>
      <c r="H125" s="138"/>
      <c r="I125" s="139" t="s">
        <v>144</v>
      </c>
      <c r="J125" s="139"/>
      <c r="K125" s="138"/>
      <c r="L125" s="139"/>
      <c r="M125" s="140"/>
      <c r="N125" s="83"/>
      <c r="O125" s="6"/>
      <c r="P125" s="6"/>
      <c r="Q125" s="7"/>
      <c r="R125" s="7"/>
    </row>
    <row r="126" spans="2:18" ht="20.100000000000001" customHeight="1" x14ac:dyDescent="0.25">
      <c r="B126" s="133">
        <v>9</v>
      </c>
      <c r="C126" s="134" t="s">
        <v>43</v>
      </c>
      <c r="D126" s="135" t="s">
        <v>159</v>
      </c>
      <c r="E126" s="136"/>
      <c r="F126" s="136"/>
      <c r="H126" s="138"/>
      <c r="I126" s="139" t="s">
        <v>158</v>
      </c>
      <c r="J126" s="139"/>
      <c r="K126" s="138"/>
      <c r="L126" s="139"/>
      <c r="M126" s="140"/>
      <c r="N126" s="83"/>
      <c r="O126" s="6"/>
      <c r="P126" s="6"/>
      <c r="Q126" s="7"/>
      <c r="R126" s="7"/>
    </row>
    <row r="127" spans="2:18" ht="20.100000000000001" customHeight="1" x14ac:dyDescent="0.25">
      <c r="B127" s="133">
        <v>10</v>
      </c>
      <c r="C127" s="134" t="s">
        <v>46</v>
      </c>
      <c r="D127" s="135" t="s">
        <v>161</v>
      </c>
      <c r="E127" s="136"/>
      <c r="F127" s="136"/>
      <c r="H127" s="138"/>
      <c r="I127" s="139" t="s">
        <v>164</v>
      </c>
      <c r="J127" s="139"/>
      <c r="K127" s="138"/>
      <c r="L127" s="139" t="s">
        <v>145</v>
      </c>
      <c r="M127" s="140"/>
      <c r="N127" s="83"/>
      <c r="O127" s="6"/>
      <c r="P127" s="6"/>
      <c r="Q127" s="7"/>
      <c r="R127" s="7"/>
    </row>
    <row r="128" spans="2:18" ht="20.100000000000001" customHeight="1" x14ac:dyDescent="0.25">
      <c r="B128" s="133">
        <v>11</v>
      </c>
      <c r="C128" s="134" t="s">
        <v>49</v>
      </c>
      <c r="D128" s="135" t="s">
        <v>161</v>
      </c>
      <c r="E128" s="136"/>
      <c r="F128" s="136"/>
      <c r="H128" s="138"/>
      <c r="I128" s="139" t="s">
        <v>165</v>
      </c>
      <c r="J128" s="139"/>
      <c r="K128" s="138"/>
      <c r="L128" s="139"/>
      <c r="M128" s="140"/>
      <c r="N128" s="83"/>
      <c r="O128" s="6"/>
      <c r="P128" s="6"/>
      <c r="Q128" s="7"/>
      <c r="R128" s="7"/>
    </row>
    <row r="129" spans="2:18" ht="20.100000000000001" customHeight="1" x14ac:dyDescent="0.25">
      <c r="B129" s="133">
        <v>12</v>
      </c>
      <c r="C129" s="134" t="s">
        <v>53</v>
      </c>
      <c r="D129" s="135" t="s">
        <v>161</v>
      </c>
      <c r="E129" s="136"/>
      <c r="F129" s="136"/>
      <c r="H129" s="138"/>
      <c r="I129" s="139" t="s">
        <v>166</v>
      </c>
      <c r="J129" s="139"/>
      <c r="K129" s="138"/>
      <c r="L129" s="139"/>
      <c r="M129" s="140"/>
      <c r="N129" s="83"/>
      <c r="O129" s="6"/>
      <c r="P129" s="6"/>
      <c r="Q129" s="7"/>
      <c r="R129" s="7"/>
    </row>
    <row r="130" spans="2:18" ht="20.100000000000001" customHeight="1" x14ac:dyDescent="0.25">
      <c r="B130" s="133">
        <v>13</v>
      </c>
      <c r="C130" s="134" t="s">
        <v>55</v>
      </c>
      <c r="D130" s="135" t="s">
        <v>161</v>
      </c>
      <c r="E130" s="136"/>
      <c r="F130" s="136"/>
      <c r="H130" s="138"/>
      <c r="I130" s="139" t="s">
        <v>166</v>
      </c>
      <c r="J130" s="139"/>
      <c r="K130" s="138"/>
      <c r="L130" s="139"/>
      <c r="M130" s="140"/>
      <c r="N130" s="83"/>
      <c r="O130" s="6"/>
      <c r="P130" s="6"/>
      <c r="Q130" s="7"/>
      <c r="R130" s="7"/>
    </row>
    <row r="131" spans="2:18" ht="20.100000000000001" customHeight="1" x14ac:dyDescent="0.25">
      <c r="B131" s="133">
        <v>14</v>
      </c>
      <c r="C131" s="134" t="s">
        <v>59</v>
      </c>
      <c r="D131" s="135" t="s">
        <v>161</v>
      </c>
      <c r="E131" s="136"/>
      <c r="F131" s="136"/>
      <c r="H131" s="138"/>
      <c r="I131" s="139" t="s">
        <v>164</v>
      </c>
      <c r="J131" s="139"/>
      <c r="K131" s="138"/>
      <c r="L131" s="139"/>
      <c r="M131" s="140"/>
      <c r="N131" s="83"/>
      <c r="O131" s="6"/>
      <c r="P131" s="6"/>
      <c r="Q131" s="7"/>
      <c r="R131" s="7"/>
    </row>
    <row r="132" spans="2:18" ht="20.100000000000001" customHeight="1" x14ac:dyDescent="0.25">
      <c r="B132" s="133">
        <v>15</v>
      </c>
      <c r="C132" s="134" t="s">
        <v>63</v>
      </c>
      <c r="D132" s="135" t="s">
        <v>161</v>
      </c>
      <c r="E132" s="136"/>
      <c r="F132" s="136"/>
      <c r="H132" s="138"/>
      <c r="I132" s="139" t="s">
        <v>164</v>
      </c>
      <c r="J132" s="139"/>
      <c r="K132" s="138"/>
      <c r="L132" s="139" t="s">
        <v>167</v>
      </c>
      <c r="M132" s="140"/>
      <c r="N132" s="83"/>
      <c r="O132" s="6"/>
      <c r="P132" s="6"/>
      <c r="Q132" s="7"/>
      <c r="R132" s="7"/>
    </row>
    <row r="133" spans="2:18" ht="20.100000000000001" customHeight="1" x14ac:dyDescent="0.25">
      <c r="B133" s="133">
        <v>16</v>
      </c>
      <c r="C133" s="134" t="s">
        <v>65</v>
      </c>
      <c r="D133" s="135" t="s">
        <v>161</v>
      </c>
      <c r="E133" s="136"/>
      <c r="F133" s="136"/>
      <c r="H133" s="138"/>
      <c r="I133" s="139" t="s">
        <v>168</v>
      </c>
      <c r="J133" s="139"/>
      <c r="K133" s="138"/>
      <c r="L133" s="139"/>
      <c r="M133" s="140"/>
      <c r="N133" s="83"/>
      <c r="O133" s="6"/>
      <c r="P133" s="6"/>
      <c r="Q133" s="7"/>
      <c r="R133" s="7"/>
    </row>
    <row r="134" spans="2:18" ht="20.100000000000001" customHeight="1" x14ac:dyDescent="0.25">
      <c r="B134" s="133">
        <v>17</v>
      </c>
      <c r="C134" s="134" t="s">
        <v>69</v>
      </c>
      <c r="D134" s="135" t="s">
        <v>159</v>
      </c>
      <c r="E134" s="136"/>
      <c r="F134" s="136"/>
      <c r="H134" s="138"/>
      <c r="I134" s="139" t="s">
        <v>168</v>
      </c>
      <c r="J134" s="139"/>
      <c r="K134" s="138"/>
      <c r="L134" s="139" t="s">
        <v>169</v>
      </c>
      <c r="M134" s="140"/>
      <c r="N134" s="83"/>
      <c r="O134" s="6"/>
      <c r="P134" s="6"/>
      <c r="Q134" s="7"/>
      <c r="R134" s="7"/>
    </row>
    <row r="135" spans="2:18" ht="20.100000000000001" customHeight="1" x14ac:dyDescent="0.25">
      <c r="B135" s="133">
        <v>18</v>
      </c>
      <c r="C135" s="134" t="s">
        <v>74</v>
      </c>
      <c r="D135" s="135" t="s">
        <v>161</v>
      </c>
      <c r="E135" s="136"/>
      <c r="F135" s="136"/>
      <c r="H135" s="138"/>
      <c r="I135" s="139" t="s">
        <v>168</v>
      </c>
      <c r="J135" s="139"/>
      <c r="K135" s="138"/>
      <c r="L135" s="139"/>
      <c r="M135" s="140"/>
      <c r="N135" s="83"/>
      <c r="O135" s="6"/>
      <c r="P135" s="6"/>
      <c r="Q135" s="7"/>
      <c r="R135" s="7"/>
    </row>
    <row r="136" spans="2:18" ht="20.100000000000001" customHeight="1" x14ac:dyDescent="0.25">
      <c r="B136" s="133">
        <v>19</v>
      </c>
      <c r="C136" s="134" t="s">
        <v>75</v>
      </c>
      <c r="D136" s="135" t="s">
        <v>161</v>
      </c>
      <c r="E136" s="136"/>
      <c r="F136" s="136"/>
      <c r="H136" s="138"/>
      <c r="I136" s="139" t="s">
        <v>144</v>
      </c>
      <c r="J136" s="139"/>
      <c r="K136" s="138"/>
      <c r="L136" s="139"/>
      <c r="M136" s="140"/>
      <c r="N136" s="83"/>
      <c r="O136" s="6"/>
      <c r="P136" s="6"/>
      <c r="Q136" s="7"/>
      <c r="R136" s="7"/>
    </row>
    <row r="137" spans="2:18" ht="20.100000000000001" customHeight="1" x14ac:dyDescent="0.25">
      <c r="B137" s="133">
        <v>20</v>
      </c>
      <c r="C137" s="134" t="s">
        <v>76</v>
      </c>
      <c r="D137" s="135" t="s">
        <v>161</v>
      </c>
      <c r="E137" s="136"/>
      <c r="F137" s="136"/>
      <c r="H137" s="138"/>
      <c r="I137" s="139" t="s">
        <v>158</v>
      </c>
      <c r="J137" s="139"/>
      <c r="K137" s="138"/>
      <c r="L137" s="139"/>
      <c r="M137" s="140"/>
      <c r="N137" s="83"/>
      <c r="O137" s="6"/>
      <c r="P137" s="6"/>
      <c r="Q137" s="7"/>
      <c r="R137" s="7"/>
    </row>
    <row r="138" spans="2:18" ht="20.100000000000001" customHeight="1" x14ac:dyDescent="0.25">
      <c r="B138" s="133">
        <v>21</v>
      </c>
      <c r="C138" s="134" t="s">
        <v>78</v>
      </c>
      <c r="D138" s="135" t="s">
        <v>159</v>
      </c>
      <c r="E138" s="136"/>
      <c r="F138" s="136"/>
      <c r="H138" s="138"/>
      <c r="I138" s="139" t="s">
        <v>168</v>
      </c>
      <c r="J138" s="139"/>
      <c r="K138" s="138"/>
      <c r="L138" s="139" t="s">
        <v>146</v>
      </c>
      <c r="M138" s="140"/>
      <c r="N138" s="83"/>
      <c r="O138" s="6"/>
      <c r="P138" s="6"/>
      <c r="Q138" s="7"/>
      <c r="R138" s="7"/>
    </row>
    <row r="139" spans="2:18" ht="20.100000000000001" customHeight="1" x14ac:dyDescent="0.25">
      <c r="B139" s="133">
        <v>22</v>
      </c>
      <c r="C139" s="134" t="s">
        <v>81</v>
      </c>
      <c r="D139" s="135" t="s">
        <v>159</v>
      </c>
      <c r="E139" s="136"/>
      <c r="F139" s="136"/>
      <c r="H139" s="138"/>
      <c r="I139" s="139" t="s">
        <v>158</v>
      </c>
      <c r="J139" s="139"/>
      <c r="K139" s="138"/>
      <c r="L139" s="139"/>
      <c r="M139" s="140"/>
      <c r="N139" s="83"/>
      <c r="O139" s="6"/>
      <c r="P139" s="6"/>
      <c r="Q139" s="7"/>
      <c r="R139" s="7"/>
    </row>
    <row r="140" spans="2:18" ht="20.100000000000001" customHeight="1" x14ac:dyDescent="0.25">
      <c r="B140" s="133">
        <v>23</v>
      </c>
      <c r="C140" s="134" t="s">
        <v>84</v>
      </c>
      <c r="D140" s="135" t="s">
        <v>161</v>
      </c>
      <c r="E140" s="136"/>
      <c r="F140" s="136"/>
      <c r="H140" s="138"/>
      <c r="I140" s="139" t="s">
        <v>168</v>
      </c>
      <c r="J140" s="139"/>
      <c r="K140" s="138"/>
      <c r="L140" s="139" t="s">
        <v>163</v>
      </c>
      <c r="M140" s="140"/>
      <c r="N140" s="83"/>
      <c r="O140" s="6"/>
      <c r="P140" s="6"/>
      <c r="Q140" s="7"/>
      <c r="R140" s="7"/>
    </row>
    <row r="141" spans="2:18" ht="20.100000000000001" customHeight="1" x14ac:dyDescent="0.25">
      <c r="B141" s="133">
        <v>24</v>
      </c>
      <c r="C141" s="134" t="s">
        <v>87</v>
      </c>
      <c r="D141" s="135" t="s">
        <v>170</v>
      </c>
      <c r="E141" s="136"/>
      <c r="F141" s="136"/>
      <c r="H141" s="138"/>
      <c r="I141" s="139" t="s">
        <v>171</v>
      </c>
      <c r="J141" s="139"/>
      <c r="K141" s="138"/>
      <c r="L141" s="139" t="s">
        <v>172</v>
      </c>
      <c r="M141" s="140"/>
      <c r="N141" s="83"/>
      <c r="O141" s="6"/>
      <c r="P141" s="6"/>
      <c r="Q141" s="7"/>
      <c r="R141" s="7"/>
    </row>
    <row r="142" spans="2:18" ht="20.100000000000001" customHeight="1" x14ac:dyDescent="0.25">
      <c r="B142" s="133">
        <v>25</v>
      </c>
      <c r="C142" s="134" t="s">
        <v>89</v>
      </c>
      <c r="D142" s="135" t="s">
        <v>159</v>
      </c>
      <c r="E142" s="136"/>
      <c r="F142" s="136"/>
      <c r="H142" s="138"/>
      <c r="I142" s="139" t="s">
        <v>168</v>
      </c>
      <c r="J142" s="139"/>
      <c r="K142" s="138"/>
      <c r="L142" s="139"/>
      <c r="M142" s="140"/>
      <c r="N142" s="83"/>
      <c r="O142" s="6"/>
      <c r="P142" s="6"/>
      <c r="Q142" s="7"/>
      <c r="R142" s="7"/>
    </row>
    <row r="143" spans="2:18" ht="20.100000000000001" customHeight="1" x14ac:dyDescent="0.25">
      <c r="B143" s="133">
        <v>26</v>
      </c>
      <c r="C143" s="134" t="s">
        <v>91</v>
      </c>
      <c r="D143" s="135" t="s">
        <v>159</v>
      </c>
      <c r="E143" s="136"/>
      <c r="F143" s="136"/>
      <c r="H143" s="138"/>
      <c r="I143" s="139" t="s">
        <v>173</v>
      </c>
      <c r="J143" s="139"/>
      <c r="K143" s="138"/>
      <c r="L143" s="139" t="s">
        <v>163</v>
      </c>
      <c r="M143" s="140"/>
      <c r="N143" s="83"/>
      <c r="O143" s="6"/>
      <c r="P143" s="6"/>
      <c r="Q143" s="7"/>
      <c r="R143" s="7"/>
    </row>
    <row r="144" spans="2:18" ht="20.100000000000001" customHeight="1" x14ac:dyDescent="0.25">
      <c r="B144" s="133">
        <v>27</v>
      </c>
      <c r="C144" s="134" t="s">
        <v>93</v>
      </c>
      <c r="D144" s="135" t="s">
        <v>161</v>
      </c>
      <c r="E144" s="136"/>
      <c r="F144" s="136"/>
      <c r="H144" s="138"/>
      <c r="I144" s="139" t="s">
        <v>157</v>
      </c>
      <c r="J144" s="139"/>
      <c r="K144" s="138"/>
      <c r="L144" s="139" t="s">
        <v>150</v>
      </c>
      <c r="M144" s="140"/>
      <c r="N144" s="83"/>
      <c r="O144" s="6"/>
      <c r="P144" s="6"/>
      <c r="Q144" s="7"/>
      <c r="R144" s="7"/>
    </row>
    <row r="145" spans="2:34" ht="20.100000000000001" customHeight="1" x14ac:dyDescent="0.25">
      <c r="B145" s="133">
        <v>28</v>
      </c>
      <c r="C145" s="134" t="s">
        <v>95</v>
      </c>
      <c r="D145" s="135" t="s">
        <v>161</v>
      </c>
      <c r="E145" s="136"/>
      <c r="F145" s="136"/>
      <c r="H145" s="138"/>
      <c r="I145" s="139" t="s">
        <v>144</v>
      </c>
      <c r="J145" s="139"/>
      <c r="K145" s="138"/>
      <c r="L145" s="139" t="s">
        <v>174</v>
      </c>
      <c r="M145" s="140"/>
      <c r="N145" s="83"/>
      <c r="O145" s="6"/>
      <c r="P145" s="6"/>
      <c r="Q145" s="7"/>
      <c r="R145" s="7"/>
    </row>
    <row r="146" spans="2:34" ht="20.100000000000001" customHeight="1" x14ac:dyDescent="0.25">
      <c r="B146" s="133">
        <v>29</v>
      </c>
      <c r="C146" s="134" t="s">
        <v>97</v>
      </c>
      <c r="D146" s="135" t="s">
        <v>161</v>
      </c>
      <c r="E146" s="136"/>
      <c r="F146" s="136"/>
      <c r="H146" s="138"/>
      <c r="I146" s="139" t="s">
        <v>175</v>
      </c>
      <c r="J146" s="139"/>
      <c r="K146" s="138"/>
      <c r="L146" s="139" t="s">
        <v>150</v>
      </c>
      <c r="M146" s="140"/>
      <c r="N146" s="83"/>
      <c r="O146" s="6"/>
      <c r="P146" s="6"/>
      <c r="Q146" s="7"/>
      <c r="R146" s="7"/>
    </row>
    <row r="147" spans="2:34" ht="20.100000000000001" customHeight="1" x14ac:dyDescent="0.25">
      <c r="B147" s="133">
        <v>30</v>
      </c>
      <c r="C147" s="134" t="s">
        <v>99</v>
      </c>
      <c r="D147" s="135" t="s">
        <v>159</v>
      </c>
      <c r="E147" s="136"/>
      <c r="F147" s="136"/>
      <c r="H147" s="138"/>
      <c r="I147" s="139" t="s">
        <v>176</v>
      </c>
      <c r="J147" s="139"/>
      <c r="K147" s="138"/>
      <c r="L147" s="139" t="s">
        <v>145</v>
      </c>
      <c r="M147" s="140"/>
      <c r="N147" s="83"/>
      <c r="O147" s="6"/>
      <c r="P147" s="6"/>
      <c r="Q147" s="7"/>
      <c r="R147" s="7"/>
    </row>
    <row r="148" spans="2:34" ht="20.100000000000001" customHeight="1" x14ac:dyDescent="0.25">
      <c r="B148" s="133">
        <v>31</v>
      </c>
      <c r="C148" s="134" t="s">
        <v>102</v>
      </c>
      <c r="D148" s="135" t="s">
        <v>177</v>
      </c>
      <c r="E148" s="136"/>
      <c r="F148" s="136"/>
      <c r="H148" s="138"/>
      <c r="I148" s="139" t="s">
        <v>164</v>
      </c>
      <c r="J148" s="139"/>
      <c r="K148" s="138"/>
      <c r="L148" s="139"/>
      <c r="M148" s="140"/>
      <c r="N148" s="83"/>
      <c r="O148" s="6"/>
      <c r="P148" s="6"/>
      <c r="Q148" s="7"/>
      <c r="R148" s="7"/>
    </row>
    <row r="149" spans="2:34" ht="20.100000000000001" customHeight="1" x14ac:dyDescent="0.2">
      <c r="B149" s="21"/>
      <c r="C149" s="21"/>
      <c r="D149" s="93"/>
      <c r="E149" s="94"/>
      <c r="F149" s="94"/>
      <c r="G149" s="128"/>
      <c r="H149" s="129"/>
      <c r="I149" s="142"/>
      <c r="J149" s="142"/>
      <c r="K149" s="129"/>
      <c r="L149" s="142"/>
      <c r="M149" s="143"/>
      <c r="N149" s="83"/>
      <c r="O149" s="6"/>
      <c r="P149" s="6"/>
      <c r="Q149" s="7"/>
      <c r="R149" s="7"/>
    </row>
    <row r="150" spans="2:34" ht="20.100000000000001" customHeight="1" x14ac:dyDescent="0.2">
      <c r="B150" s="6"/>
      <c r="C150" s="6"/>
      <c r="D150" s="136"/>
      <c r="E150" s="136"/>
      <c r="F150" s="136"/>
      <c r="I150" s="139"/>
      <c r="J150" s="139"/>
      <c r="L150" s="139"/>
      <c r="M150" s="139"/>
      <c r="N150" s="83"/>
      <c r="O150" s="6"/>
      <c r="P150" s="6"/>
      <c r="Q150" s="7"/>
      <c r="R150" s="7"/>
    </row>
    <row r="151" spans="2:34" ht="20.100000000000001" customHeight="1" x14ac:dyDescent="0.2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82"/>
      <c r="N151" s="6"/>
      <c r="O151" s="6"/>
      <c r="P151" s="6"/>
      <c r="Q151" s="7"/>
      <c r="R151" s="7"/>
    </row>
    <row r="152" spans="2:34" ht="20.100000000000001" customHeight="1" x14ac:dyDescent="0.25">
      <c r="B152" s="144"/>
      <c r="C152" s="85"/>
      <c r="D152" s="144" t="s">
        <v>178</v>
      </c>
      <c r="E152" s="145"/>
      <c r="F152" s="145"/>
      <c r="G152" s="145"/>
      <c r="H152" s="144"/>
      <c r="I152" s="83"/>
      <c r="J152" s="83"/>
      <c r="K152" s="83"/>
      <c r="L152" s="83"/>
      <c r="M152" s="83"/>
      <c r="N152" s="83"/>
      <c r="O152" s="6"/>
      <c r="P152" s="6"/>
      <c r="Q152" s="7"/>
      <c r="R152" s="7"/>
      <c r="S152" s="144" t="s">
        <v>179</v>
      </c>
    </row>
    <row r="153" spans="2:34" ht="20.100000000000001" customHeight="1" x14ac:dyDescent="0.2">
      <c r="B153" s="146"/>
      <c r="C153" s="147"/>
      <c r="D153" s="148" t="s">
        <v>180</v>
      </c>
      <c r="E153" s="149"/>
      <c r="F153" s="149"/>
      <c r="G153" s="149"/>
      <c r="H153" s="149"/>
      <c r="I153" s="149"/>
      <c r="J153" s="16"/>
      <c r="K153" s="16"/>
      <c r="L153" s="16"/>
      <c r="M153" s="150" t="s">
        <v>181</v>
      </c>
      <c r="N153" s="150"/>
      <c r="O153" s="150"/>
      <c r="P153" s="150"/>
      <c r="Q153" s="7"/>
      <c r="R153" s="7"/>
      <c r="S153" s="151" t="s">
        <v>180</v>
      </c>
      <c r="T153" s="152"/>
      <c r="U153" s="152"/>
      <c r="V153" s="152"/>
      <c r="W153" s="152"/>
      <c r="X153" s="152"/>
      <c r="Y153" s="153"/>
      <c r="Z153" s="153"/>
      <c r="AA153" s="153"/>
      <c r="AB153" s="154" t="s">
        <v>181</v>
      </c>
      <c r="AC153" s="154"/>
      <c r="AD153" s="154"/>
      <c r="AE153" s="154"/>
    </row>
    <row r="154" spans="2:34" ht="20.100000000000001" customHeight="1" x14ac:dyDescent="0.2">
      <c r="B154" s="155"/>
      <c r="C154" s="139"/>
      <c r="D154" s="156" t="s">
        <v>182</v>
      </c>
      <c r="E154" s="157"/>
      <c r="F154" s="157" t="s">
        <v>183</v>
      </c>
      <c r="G154" s="157"/>
      <c r="H154" s="157" t="s">
        <v>184</v>
      </c>
      <c r="I154" s="157"/>
      <c r="J154" s="136" t="s">
        <v>185</v>
      </c>
      <c r="K154" s="136" t="s">
        <v>186</v>
      </c>
      <c r="L154" s="136" t="s">
        <v>187</v>
      </c>
      <c r="M154" s="158" t="s">
        <v>188</v>
      </c>
      <c r="N154" s="158" t="s">
        <v>189</v>
      </c>
      <c r="O154" s="158" t="s">
        <v>190</v>
      </c>
      <c r="P154" s="158" t="s">
        <v>191</v>
      </c>
      <c r="Q154" s="7"/>
      <c r="R154" s="7"/>
      <c r="S154" s="159" t="s">
        <v>182</v>
      </c>
      <c r="T154" s="160"/>
      <c r="U154" s="160" t="s">
        <v>183</v>
      </c>
      <c r="V154" s="160"/>
      <c r="W154" s="160" t="s">
        <v>184</v>
      </c>
      <c r="X154" s="160"/>
      <c r="Y154" s="161" t="s">
        <v>185</v>
      </c>
      <c r="Z154" s="161" t="s">
        <v>186</v>
      </c>
      <c r="AA154" s="161" t="s">
        <v>187</v>
      </c>
      <c r="AB154" s="162" t="s">
        <v>188</v>
      </c>
      <c r="AC154" s="162" t="s">
        <v>189</v>
      </c>
      <c r="AD154" s="162" t="s">
        <v>190</v>
      </c>
      <c r="AE154" s="162" t="s">
        <v>191</v>
      </c>
    </row>
    <row r="155" spans="2:34" ht="20.100000000000001" customHeight="1" x14ac:dyDescent="0.2">
      <c r="B155" s="163"/>
      <c r="C155" s="142" t="s">
        <v>115</v>
      </c>
      <c r="D155" s="164" t="s">
        <v>192</v>
      </c>
      <c r="E155" s="164" t="s">
        <v>193</v>
      </c>
      <c r="F155" s="164" t="s">
        <v>192</v>
      </c>
      <c r="G155" s="164" t="s">
        <v>193</v>
      </c>
      <c r="H155" s="164" t="s">
        <v>192</v>
      </c>
      <c r="I155" s="164" t="s">
        <v>193</v>
      </c>
      <c r="J155" s="94" t="s">
        <v>194</v>
      </c>
      <c r="K155" s="94" t="s">
        <v>121</v>
      </c>
      <c r="L155" s="94" t="s">
        <v>195</v>
      </c>
      <c r="M155" s="94" t="s">
        <v>196</v>
      </c>
      <c r="N155" s="94" t="s">
        <v>121</v>
      </c>
      <c r="O155" s="165" t="s">
        <v>197</v>
      </c>
      <c r="P155" s="165" t="s">
        <v>197</v>
      </c>
      <c r="Q155" s="7"/>
      <c r="R155" s="7"/>
      <c r="S155" s="166" t="s">
        <v>192</v>
      </c>
      <c r="T155" s="166" t="s">
        <v>193</v>
      </c>
      <c r="U155" s="166" t="s">
        <v>192</v>
      </c>
      <c r="V155" s="166" t="s">
        <v>193</v>
      </c>
      <c r="W155" s="166" t="s">
        <v>192</v>
      </c>
      <c r="X155" s="166" t="s">
        <v>193</v>
      </c>
      <c r="Y155" s="167" t="s">
        <v>194</v>
      </c>
      <c r="Z155" s="167" t="s">
        <v>121</v>
      </c>
      <c r="AA155" s="167" t="s">
        <v>195</v>
      </c>
      <c r="AB155" s="167" t="s">
        <v>196</v>
      </c>
      <c r="AC155" s="167" t="s">
        <v>121</v>
      </c>
      <c r="AD155" s="168" t="s">
        <v>197</v>
      </c>
      <c r="AE155" s="168" t="s">
        <v>197</v>
      </c>
    </row>
    <row r="156" spans="2:34" ht="20.100000000000001" customHeight="1" x14ac:dyDescent="0.25">
      <c r="B156" s="155"/>
      <c r="C156" s="169" t="s">
        <v>198</v>
      </c>
      <c r="D156" s="170">
        <v>11</v>
      </c>
      <c r="E156" s="171"/>
      <c r="F156" s="170">
        <v>7</v>
      </c>
      <c r="G156" s="170"/>
      <c r="H156" s="170">
        <v>4</v>
      </c>
      <c r="I156" s="170"/>
      <c r="J156" s="170">
        <v>9</v>
      </c>
      <c r="K156" s="170">
        <v>9</v>
      </c>
      <c r="L156" s="170">
        <v>8</v>
      </c>
      <c r="M156" s="170">
        <v>9</v>
      </c>
      <c r="N156" s="170">
        <v>9</v>
      </c>
      <c r="O156" s="170">
        <v>9</v>
      </c>
      <c r="P156" s="170">
        <v>9</v>
      </c>
      <c r="Q156" s="155"/>
      <c r="R156" s="169" t="s">
        <v>198</v>
      </c>
      <c r="S156" s="171">
        <v>9</v>
      </c>
      <c r="T156" s="171"/>
      <c r="U156" s="170">
        <v>5</v>
      </c>
      <c r="V156" s="170"/>
      <c r="W156" s="170">
        <v>4</v>
      </c>
      <c r="X156" s="170"/>
      <c r="Y156" s="170">
        <v>6</v>
      </c>
      <c r="Z156" s="170">
        <v>7</v>
      </c>
      <c r="AA156" s="170">
        <v>7</v>
      </c>
      <c r="AB156" s="170">
        <v>7</v>
      </c>
      <c r="AC156" s="170">
        <v>7</v>
      </c>
      <c r="AD156" s="170">
        <v>6</v>
      </c>
      <c r="AE156" s="170">
        <v>6</v>
      </c>
    </row>
    <row r="157" spans="2:34" ht="20.100000000000001" customHeight="1" x14ac:dyDescent="0.25">
      <c r="B157" s="30">
        <v>1</v>
      </c>
      <c r="C157" s="31" t="s">
        <v>11</v>
      </c>
      <c r="D157" s="172">
        <v>52.91</v>
      </c>
      <c r="E157" s="173">
        <v>26</v>
      </c>
      <c r="F157" s="174">
        <v>54.49</v>
      </c>
      <c r="G157" s="66">
        <v>27</v>
      </c>
      <c r="H157" s="175">
        <v>49.71</v>
      </c>
      <c r="I157" s="34">
        <v>19</v>
      </c>
      <c r="J157" s="176" t="s">
        <v>199</v>
      </c>
      <c r="K157" s="174">
        <v>1.6625000000000001</v>
      </c>
      <c r="L157" s="177">
        <v>36.854881889763774</v>
      </c>
      <c r="M157" s="178">
        <v>14.85</v>
      </c>
      <c r="N157" s="178">
        <v>1.6875</v>
      </c>
      <c r="O157" s="179">
        <v>34.665124999999996</v>
      </c>
      <c r="P157" s="180">
        <v>18.941857500000001</v>
      </c>
      <c r="Q157" s="133">
        <v>1</v>
      </c>
      <c r="R157" s="134" t="s">
        <v>11</v>
      </c>
      <c r="S157" s="181">
        <v>54.69</v>
      </c>
      <c r="T157" s="182">
        <v>15</v>
      </c>
      <c r="U157" s="183">
        <v>55.05</v>
      </c>
      <c r="V157" s="184">
        <v>17</v>
      </c>
      <c r="W157" s="83">
        <v>54.39</v>
      </c>
      <c r="X157" s="184">
        <v>14</v>
      </c>
      <c r="Y157" s="185">
        <v>917</v>
      </c>
      <c r="Z157" s="186">
        <v>1.1857142857142857</v>
      </c>
      <c r="AA157" s="187">
        <v>30.616666666666664</v>
      </c>
      <c r="AB157" s="188">
        <v>16.066666666666666</v>
      </c>
      <c r="AC157" s="188">
        <v>1.25</v>
      </c>
      <c r="AD157" s="188">
        <v>34.306033999999997</v>
      </c>
      <c r="AE157" s="188">
        <v>18.955544400000001</v>
      </c>
      <c r="AF157" s="189"/>
      <c r="AG157" s="190"/>
      <c r="AH157" s="190"/>
    </row>
    <row r="158" spans="2:34" ht="20.100000000000001" customHeight="1" x14ac:dyDescent="0.25">
      <c r="B158" s="30">
        <v>2</v>
      </c>
      <c r="C158" s="31" t="s">
        <v>16</v>
      </c>
      <c r="D158" s="172">
        <v>47.82</v>
      </c>
      <c r="E158" s="173">
        <v>30</v>
      </c>
      <c r="F158" s="174">
        <v>48.78</v>
      </c>
      <c r="G158" s="66">
        <v>31</v>
      </c>
      <c r="H158" s="175">
        <v>45.69</v>
      </c>
      <c r="I158" s="34">
        <v>26</v>
      </c>
      <c r="J158" s="191">
        <v>-4.16</v>
      </c>
      <c r="K158" s="174">
        <v>1.2675000000000001</v>
      </c>
      <c r="L158" s="177">
        <v>29.771923509561304</v>
      </c>
      <c r="M158" s="178">
        <v>17.774999999999999</v>
      </c>
      <c r="N158" s="178">
        <v>1.625</v>
      </c>
      <c r="O158" s="179">
        <v>35.743937500000001</v>
      </c>
      <c r="P158" s="180">
        <v>18.760782500000001</v>
      </c>
      <c r="Q158" s="133">
        <v>2</v>
      </c>
      <c r="R158" s="134" t="s">
        <v>16</v>
      </c>
      <c r="S158" s="181">
        <v>47.9</v>
      </c>
      <c r="T158" s="182">
        <v>25</v>
      </c>
      <c r="U158" s="183">
        <v>48.83</v>
      </c>
      <c r="V158" s="184">
        <v>26</v>
      </c>
      <c r="W158" s="83">
        <v>46.89</v>
      </c>
      <c r="X158" s="184">
        <v>24</v>
      </c>
      <c r="Y158" s="185">
        <v>-4.3833333333333337</v>
      </c>
      <c r="Z158" s="186">
        <v>1.0428571428571429</v>
      </c>
      <c r="AA158" s="187">
        <v>26.633333333333336</v>
      </c>
      <c r="AB158" s="188">
        <v>18.616666666666664</v>
      </c>
      <c r="AC158" s="188">
        <v>1.3333333333333333</v>
      </c>
      <c r="AD158" s="188">
        <v>35.153278333333333</v>
      </c>
      <c r="AE158" s="188">
        <v>18.840437000000001</v>
      </c>
      <c r="AF158" s="189"/>
      <c r="AG158" s="190"/>
      <c r="AH158" s="190"/>
    </row>
    <row r="159" spans="2:34" ht="20.100000000000001" customHeight="1" x14ac:dyDescent="0.25">
      <c r="B159" s="30">
        <v>3</v>
      </c>
      <c r="C159" s="31" t="s">
        <v>21</v>
      </c>
      <c r="D159" s="172">
        <v>59.32</v>
      </c>
      <c r="E159" s="173">
        <v>6</v>
      </c>
      <c r="F159" s="174">
        <v>60.97</v>
      </c>
      <c r="G159" s="66">
        <v>10</v>
      </c>
      <c r="H159" s="175">
        <v>56.02</v>
      </c>
      <c r="I159" s="34">
        <v>3</v>
      </c>
      <c r="J159" s="191">
        <v>6.0299999999999976</v>
      </c>
      <c r="K159" s="174">
        <v>1.645</v>
      </c>
      <c r="L159" s="177">
        <v>32.202080989876265</v>
      </c>
      <c r="M159" s="178">
        <v>16.45</v>
      </c>
      <c r="N159" s="178">
        <v>1.4375</v>
      </c>
      <c r="O159" s="179">
        <v>33.998012500000002</v>
      </c>
      <c r="P159" s="180">
        <v>19.8449575</v>
      </c>
      <c r="Q159" s="133">
        <v>3</v>
      </c>
      <c r="R159" s="134" t="s">
        <v>21</v>
      </c>
      <c r="S159" s="181">
        <v>56.45</v>
      </c>
      <c r="T159" s="182">
        <v>13</v>
      </c>
      <c r="U159" s="183">
        <v>55.1</v>
      </c>
      <c r="V159" s="184">
        <v>17</v>
      </c>
      <c r="W159" s="83">
        <v>58.29</v>
      </c>
      <c r="X159" s="184">
        <v>10</v>
      </c>
      <c r="Y159" s="185">
        <v>7</v>
      </c>
      <c r="Z159" s="186">
        <v>1.2785714285714285</v>
      </c>
      <c r="AA159" s="187">
        <v>28.833333333333332</v>
      </c>
      <c r="AB159" s="188">
        <v>16.758333333333329</v>
      </c>
      <c r="AC159" s="188">
        <v>1.3333333333333333</v>
      </c>
      <c r="AD159" s="188">
        <v>32.389111666666658</v>
      </c>
      <c r="AE159" s="188">
        <v>20.649186999999998</v>
      </c>
      <c r="AF159" s="189"/>
      <c r="AG159" s="190"/>
      <c r="AH159" s="190"/>
    </row>
    <row r="160" spans="2:34" ht="20.100000000000001" customHeight="1" x14ac:dyDescent="0.25">
      <c r="B160" s="30">
        <v>4</v>
      </c>
      <c r="C160" s="31" t="s">
        <v>26</v>
      </c>
      <c r="D160" s="172">
        <v>58.76</v>
      </c>
      <c r="E160" s="173">
        <v>8</v>
      </c>
      <c r="F160" s="174">
        <v>61.38</v>
      </c>
      <c r="G160" s="66">
        <v>8</v>
      </c>
      <c r="H160" s="175">
        <v>53.61</v>
      </c>
      <c r="I160" s="34">
        <v>5</v>
      </c>
      <c r="J160" s="191">
        <v>4.4499999999999993</v>
      </c>
      <c r="K160" s="174">
        <v>1.7512500000000002</v>
      </c>
      <c r="L160" s="177">
        <v>34.39578177727784</v>
      </c>
      <c r="M160" s="178">
        <v>16.706250000000001</v>
      </c>
      <c r="N160" s="178">
        <v>1.6875</v>
      </c>
      <c r="O160" s="179">
        <v>34.458549999999995</v>
      </c>
      <c r="P160" s="180">
        <v>18.779820000000001</v>
      </c>
      <c r="Q160" s="133">
        <v>4</v>
      </c>
      <c r="R160" s="134" t="s">
        <v>26</v>
      </c>
      <c r="S160" s="181">
        <v>56.67</v>
      </c>
      <c r="T160" s="182">
        <v>11</v>
      </c>
      <c r="U160" s="183">
        <v>57.89</v>
      </c>
      <c r="V160" s="184">
        <v>13</v>
      </c>
      <c r="W160" s="83">
        <v>55.31</v>
      </c>
      <c r="X160" s="184">
        <v>11</v>
      </c>
      <c r="Y160" s="185">
        <v>5.7833333333333341</v>
      </c>
      <c r="Z160" s="186">
        <v>1.3928571428571428</v>
      </c>
      <c r="AA160" s="187">
        <v>31.333333333333332</v>
      </c>
      <c r="AB160" s="188">
        <v>17.908333333333335</v>
      </c>
      <c r="AC160" s="188">
        <v>1.4166666666666667</v>
      </c>
      <c r="AD160" s="188">
        <v>34.038961666666665</v>
      </c>
      <c r="AE160" s="188">
        <v>18.844137</v>
      </c>
      <c r="AF160" s="189"/>
      <c r="AG160" s="190"/>
      <c r="AH160" s="190"/>
    </row>
    <row r="161" spans="2:34" ht="20.100000000000001" customHeight="1" x14ac:dyDescent="0.25">
      <c r="B161" s="30">
        <v>5</v>
      </c>
      <c r="C161" s="31" t="s">
        <v>29</v>
      </c>
      <c r="D161" s="172">
        <v>60.11</v>
      </c>
      <c r="E161" s="173">
        <v>3</v>
      </c>
      <c r="F161" s="174">
        <v>64.489999999999995</v>
      </c>
      <c r="G161" s="66">
        <v>2</v>
      </c>
      <c r="H161" s="175">
        <v>51.87</v>
      </c>
      <c r="I161" s="34">
        <v>10</v>
      </c>
      <c r="J161" s="191">
        <v>5.620000000000001</v>
      </c>
      <c r="K161" s="174">
        <v>1.9112500000000001</v>
      </c>
      <c r="L161" s="177">
        <v>39.424881889763775</v>
      </c>
      <c r="M161" s="178">
        <v>16.118750000000002</v>
      </c>
      <c r="N161" s="178">
        <v>1.4375</v>
      </c>
      <c r="O161" s="179">
        <v>34.648287499999995</v>
      </c>
      <c r="P161" s="180">
        <v>19.103357499999998</v>
      </c>
      <c r="Q161" s="133">
        <v>5</v>
      </c>
      <c r="R161" s="134" t="s">
        <v>29</v>
      </c>
      <c r="S161" s="181">
        <v>62.19</v>
      </c>
      <c r="T161" s="182">
        <v>6</v>
      </c>
      <c r="U161" s="183">
        <v>64.75</v>
      </c>
      <c r="V161" s="184">
        <v>1</v>
      </c>
      <c r="W161" s="83">
        <v>59.15</v>
      </c>
      <c r="X161" s="184">
        <v>8</v>
      </c>
      <c r="Y161" s="185">
        <v>7.8666666666666671</v>
      </c>
      <c r="Z161" s="186">
        <v>1.4714285714285715</v>
      </c>
      <c r="AA161" s="187">
        <v>36.883333333333333</v>
      </c>
      <c r="AB161" s="188">
        <v>16.991666666666667</v>
      </c>
      <c r="AC161" s="188">
        <v>1.3333333333333333</v>
      </c>
      <c r="AD161" s="188">
        <v>33.635911666666665</v>
      </c>
      <c r="AE161" s="188">
        <v>19.262403666666668</v>
      </c>
      <c r="AF161" s="189"/>
      <c r="AG161" s="190"/>
      <c r="AH161" s="190"/>
    </row>
    <row r="162" spans="2:34" ht="20.100000000000001" customHeight="1" x14ac:dyDescent="0.25">
      <c r="B162" s="30">
        <v>6</v>
      </c>
      <c r="C162" s="31" t="s">
        <v>33</v>
      </c>
      <c r="D162" s="172">
        <v>61.97</v>
      </c>
      <c r="E162" s="173">
        <v>1</v>
      </c>
      <c r="F162" s="174">
        <v>64.38</v>
      </c>
      <c r="G162" s="66">
        <v>3</v>
      </c>
      <c r="H162" s="175">
        <v>56.68</v>
      </c>
      <c r="I162" s="34">
        <v>1</v>
      </c>
      <c r="J162" s="191">
        <v>6.3599999999999994</v>
      </c>
      <c r="K162" s="174">
        <v>1.2575000000000001</v>
      </c>
      <c r="L162" s="177">
        <v>34.24879640044994</v>
      </c>
      <c r="M162" s="178">
        <v>16.887499999999999</v>
      </c>
      <c r="N162" s="178">
        <v>1.4375</v>
      </c>
      <c r="O162" s="179">
        <v>33.607637499999996</v>
      </c>
      <c r="P162" s="180">
        <v>18.947295</v>
      </c>
      <c r="Q162" s="133"/>
      <c r="R162" s="134"/>
      <c r="S162" s="181"/>
      <c r="T162" s="182"/>
      <c r="U162" s="183"/>
      <c r="V162" s="184"/>
      <c r="W162" s="83"/>
      <c r="X162" s="184"/>
      <c r="Y162" s="185"/>
      <c r="Z162" s="186"/>
      <c r="AA162" s="187"/>
      <c r="AB162" s="188"/>
      <c r="AC162" s="188"/>
      <c r="AD162" s="188"/>
      <c r="AE162" s="188"/>
      <c r="AF162" s="189"/>
      <c r="AG162" s="190"/>
      <c r="AH162" s="190"/>
    </row>
    <row r="163" spans="2:34" ht="20.100000000000001" customHeight="1" x14ac:dyDescent="0.25">
      <c r="B163" s="30">
        <v>7</v>
      </c>
      <c r="C163" s="31" t="s">
        <v>38</v>
      </c>
      <c r="D163" s="172">
        <v>54.08</v>
      </c>
      <c r="E163" s="173">
        <v>21</v>
      </c>
      <c r="F163" s="174">
        <v>57.01</v>
      </c>
      <c r="G163" s="66">
        <v>22</v>
      </c>
      <c r="H163" s="175">
        <v>48.54</v>
      </c>
      <c r="I163" s="34">
        <v>22</v>
      </c>
      <c r="J163" s="191">
        <v>7.1400000000000006</v>
      </c>
      <c r="K163" s="174">
        <v>1.8049999999999999</v>
      </c>
      <c r="L163" s="177">
        <v>37.469167604049495</v>
      </c>
      <c r="M163" s="178">
        <v>14.549999999999999</v>
      </c>
      <c r="N163" s="178">
        <v>1.3125</v>
      </c>
      <c r="O163" s="179">
        <v>33.043775000000004</v>
      </c>
      <c r="P163" s="180">
        <v>19.742769999999997</v>
      </c>
      <c r="Q163" s="133"/>
      <c r="R163" s="134"/>
      <c r="S163" s="181"/>
      <c r="T163" s="182"/>
      <c r="U163" s="183"/>
      <c r="V163" s="184"/>
      <c r="W163" s="83"/>
      <c r="X163" s="184"/>
      <c r="Y163" s="185"/>
      <c r="Z163" s="186"/>
      <c r="AA163" s="187"/>
      <c r="AB163" s="188"/>
      <c r="AC163" s="188"/>
      <c r="AD163" s="188"/>
      <c r="AE163" s="188"/>
      <c r="AF163" s="189"/>
      <c r="AG163" s="190"/>
      <c r="AH163" s="190"/>
    </row>
    <row r="164" spans="2:34" ht="20.100000000000001" customHeight="1" x14ac:dyDescent="0.25">
      <c r="B164" s="30">
        <v>8</v>
      </c>
      <c r="C164" s="31" t="s">
        <v>40</v>
      </c>
      <c r="D164" s="172">
        <v>56.46</v>
      </c>
      <c r="E164" s="173">
        <v>15</v>
      </c>
      <c r="F164" s="174">
        <v>58.42</v>
      </c>
      <c r="G164" s="66">
        <v>18</v>
      </c>
      <c r="H164" s="175">
        <v>52.46</v>
      </c>
      <c r="I164" s="34">
        <v>8</v>
      </c>
      <c r="J164" s="191">
        <v>5.07</v>
      </c>
      <c r="K164" s="174">
        <v>1.4649999999999999</v>
      </c>
      <c r="L164" s="177">
        <v>31.241709786276715</v>
      </c>
      <c r="M164" s="178">
        <v>14.61875</v>
      </c>
      <c r="N164" s="178">
        <v>1.625</v>
      </c>
      <c r="O164" s="179">
        <v>33.882750000000001</v>
      </c>
      <c r="P164" s="180">
        <v>19.372982499999999</v>
      </c>
      <c r="Q164" s="133"/>
      <c r="R164" s="134"/>
      <c r="S164" s="181"/>
      <c r="T164" s="182"/>
      <c r="U164" s="183"/>
      <c r="V164" s="184"/>
      <c r="W164" s="83"/>
      <c r="X164" s="184"/>
      <c r="Y164" s="185"/>
      <c r="Z164" s="186"/>
      <c r="AA164" s="187"/>
      <c r="AB164" s="188"/>
      <c r="AC164" s="188"/>
      <c r="AD164" s="188"/>
      <c r="AE164" s="188"/>
      <c r="AF164" s="189"/>
      <c r="AG164" s="190"/>
      <c r="AH164" s="190"/>
    </row>
    <row r="165" spans="2:34" ht="20.100000000000001" customHeight="1" x14ac:dyDescent="0.25">
      <c r="B165" s="30">
        <v>9</v>
      </c>
      <c r="C165" s="31" t="s">
        <v>43</v>
      </c>
      <c r="D165" s="172">
        <v>53.36</v>
      </c>
      <c r="E165" s="173">
        <v>24</v>
      </c>
      <c r="F165" s="174">
        <v>57.64</v>
      </c>
      <c r="G165" s="66">
        <v>20</v>
      </c>
      <c r="H165" s="175">
        <v>45.43</v>
      </c>
      <c r="I165" s="34">
        <v>28</v>
      </c>
      <c r="J165" s="191">
        <v>7.120000000000001</v>
      </c>
      <c r="K165" s="174">
        <v>1.4475</v>
      </c>
      <c r="L165" s="177">
        <v>28.81388076490439</v>
      </c>
      <c r="M165" s="178">
        <v>17.037499999999998</v>
      </c>
      <c r="N165" s="178">
        <v>1.5625</v>
      </c>
      <c r="O165" s="179">
        <v>34.948450000000001</v>
      </c>
      <c r="P165" s="180">
        <v>18.1816575</v>
      </c>
      <c r="Q165" s="133"/>
      <c r="R165" s="134"/>
      <c r="S165" s="181"/>
      <c r="T165" s="182"/>
      <c r="U165" s="183"/>
      <c r="V165" s="184"/>
      <c r="W165" s="83"/>
      <c r="X165" s="184"/>
      <c r="Y165" s="185"/>
      <c r="Z165" s="186"/>
      <c r="AA165" s="187"/>
      <c r="AB165" s="188"/>
      <c r="AC165" s="188"/>
      <c r="AD165" s="188"/>
      <c r="AE165" s="188"/>
      <c r="AF165" s="189"/>
      <c r="AG165" s="190"/>
      <c r="AH165" s="190"/>
    </row>
    <row r="166" spans="2:34" ht="20.100000000000001" customHeight="1" x14ac:dyDescent="0.25">
      <c r="B166" s="30">
        <v>10</v>
      </c>
      <c r="C166" s="31" t="s">
        <v>46</v>
      </c>
      <c r="D166" s="172">
        <v>57.64</v>
      </c>
      <c r="E166" s="173">
        <v>12</v>
      </c>
      <c r="F166" s="174">
        <v>61.08</v>
      </c>
      <c r="G166" s="66">
        <v>9</v>
      </c>
      <c r="H166" s="175">
        <v>51.52</v>
      </c>
      <c r="I166" s="34">
        <v>12</v>
      </c>
      <c r="J166" s="191">
        <v>7.509999999999998</v>
      </c>
      <c r="K166" s="174">
        <v>1.31125</v>
      </c>
      <c r="L166" s="177">
        <v>32.453667041619795</v>
      </c>
      <c r="M166" s="178">
        <v>14.774999999999999</v>
      </c>
      <c r="N166" s="178">
        <v>1.4375</v>
      </c>
      <c r="O166" s="179">
        <v>33.465137499999997</v>
      </c>
      <c r="P166" s="180">
        <v>19.821595000000002</v>
      </c>
      <c r="Q166" s="133">
        <v>10</v>
      </c>
      <c r="R166" s="134" t="s">
        <v>46</v>
      </c>
      <c r="S166" s="181">
        <v>56.64</v>
      </c>
      <c r="T166" s="182">
        <v>12</v>
      </c>
      <c r="U166" s="183">
        <v>58.01</v>
      </c>
      <c r="V166" s="184">
        <v>12</v>
      </c>
      <c r="W166" s="83">
        <v>55.08</v>
      </c>
      <c r="X166" s="184">
        <v>12</v>
      </c>
      <c r="Y166" s="185">
        <v>8.1666666666666661</v>
      </c>
      <c r="Z166" s="186">
        <v>1.0857142857142856</v>
      </c>
      <c r="AA166" s="187">
        <v>28.333333333333332</v>
      </c>
      <c r="AB166" s="188">
        <v>15.850000000000001</v>
      </c>
      <c r="AC166" s="188">
        <v>1.3333333333333333</v>
      </c>
      <c r="AD166" s="188">
        <v>32.782711666666664</v>
      </c>
      <c r="AE166" s="188">
        <v>20.090287</v>
      </c>
      <c r="AF166" s="189"/>
      <c r="AG166" s="190"/>
      <c r="AH166" s="190"/>
    </row>
    <row r="167" spans="2:34" ht="20.100000000000001" customHeight="1" x14ac:dyDescent="0.25">
      <c r="B167" s="30">
        <v>11</v>
      </c>
      <c r="C167" s="31" t="s">
        <v>49</v>
      </c>
      <c r="D167" s="172">
        <v>61.38</v>
      </c>
      <c r="E167" s="173">
        <v>2</v>
      </c>
      <c r="F167" s="174">
        <v>66.28</v>
      </c>
      <c r="G167" s="66">
        <v>1</v>
      </c>
      <c r="H167" s="175">
        <v>52.67</v>
      </c>
      <c r="I167" s="34">
        <v>7</v>
      </c>
      <c r="J167" s="191">
        <v>4.7300000000000004</v>
      </c>
      <c r="K167" s="174">
        <v>1.3575000000000002</v>
      </c>
      <c r="L167" s="177">
        <v>33.439381327334083</v>
      </c>
      <c r="M167" s="178">
        <v>16.8</v>
      </c>
      <c r="N167" s="178">
        <v>1.6875</v>
      </c>
      <c r="O167" s="179">
        <v>35.075124999999993</v>
      </c>
      <c r="P167" s="180">
        <v>19.407745000000002</v>
      </c>
      <c r="Q167" s="133">
        <v>12</v>
      </c>
      <c r="R167" s="134" t="s">
        <v>49</v>
      </c>
      <c r="S167" s="181">
        <v>62.82</v>
      </c>
      <c r="T167" s="182">
        <v>3</v>
      </c>
      <c r="U167" s="183">
        <v>62.63</v>
      </c>
      <c r="V167" s="184">
        <v>4</v>
      </c>
      <c r="W167" s="83">
        <v>63.22</v>
      </c>
      <c r="X167" s="184">
        <v>3</v>
      </c>
      <c r="Y167" s="185">
        <v>6.0666666666666664</v>
      </c>
      <c r="Z167" s="186">
        <v>1.1428571428571428</v>
      </c>
      <c r="AA167" s="187">
        <v>29.25</v>
      </c>
      <c r="AB167" s="188">
        <v>17.866666666666664</v>
      </c>
      <c r="AC167" s="188">
        <v>1.5</v>
      </c>
      <c r="AD167" s="188">
        <v>34.630595</v>
      </c>
      <c r="AE167" s="188">
        <v>19.133387000000003</v>
      </c>
      <c r="AF167" s="189"/>
      <c r="AG167" s="190"/>
      <c r="AH167" s="190"/>
    </row>
    <row r="168" spans="2:34" ht="20.100000000000001" customHeight="1" x14ac:dyDescent="0.25">
      <c r="B168" s="30">
        <v>12</v>
      </c>
      <c r="C168" s="31" t="s">
        <v>53</v>
      </c>
      <c r="D168" s="172">
        <v>59.36</v>
      </c>
      <c r="E168" s="173">
        <v>5</v>
      </c>
      <c r="F168" s="174">
        <v>63.97</v>
      </c>
      <c r="G168" s="66">
        <v>4</v>
      </c>
      <c r="H168" s="175">
        <v>50.86</v>
      </c>
      <c r="I168" s="34">
        <v>14</v>
      </c>
      <c r="J168" s="191">
        <v>6.25</v>
      </c>
      <c r="K168" s="174">
        <v>1.3924999999999998</v>
      </c>
      <c r="L168" s="177">
        <v>34.11435320584927</v>
      </c>
      <c r="M168" s="178">
        <v>17.306249999999999</v>
      </c>
      <c r="N168" s="178">
        <v>1.6875</v>
      </c>
      <c r="O168" s="179">
        <v>35.2366125</v>
      </c>
      <c r="P168" s="180">
        <v>19.485007500000002</v>
      </c>
      <c r="Q168" s="133">
        <v>13</v>
      </c>
      <c r="R168" s="134" t="s">
        <v>53</v>
      </c>
      <c r="S168" s="181">
        <v>61.43</v>
      </c>
      <c r="T168" s="182">
        <v>7</v>
      </c>
      <c r="U168" s="183">
        <v>62.24</v>
      </c>
      <c r="V168" s="184">
        <v>7</v>
      </c>
      <c r="W168" s="83">
        <v>60.58</v>
      </c>
      <c r="X168" s="184">
        <v>7</v>
      </c>
      <c r="Y168" s="185">
        <v>7.8999999999999995</v>
      </c>
      <c r="Z168" s="186">
        <v>1.1428571428571428</v>
      </c>
      <c r="AA168" s="187">
        <v>31.516666666666666</v>
      </c>
      <c r="AB168" s="188">
        <v>18.5</v>
      </c>
      <c r="AC168" s="188">
        <v>1.5</v>
      </c>
      <c r="AD168" s="188">
        <v>34.857478333333326</v>
      </c>
      <c r="AE168" s="188">
        <v>19.335686999999997</v>
      </c>
      <c r="AF168" s="189"/>
      <c r="AG168" s="190"/>
      <c r="AH168" s="190"/>
    </row>
    <row r="169" spans="2:34" ht="20.100000000000001" customHeight="1" x14ac:dyDescent="0.25">
      <c r="B169" s="30">
        <v>13</v>
      </c>
      <c r="C169" s="31" t="s">
        <v>55</v>
      </c>
      <c r="D169" s="172">
        <v>56.23</v>
      </c>
      <c r="E169" s="173">
        <v>16</v>
      </c>
      <c r="F169" s="174">
        <v>59.11</v>
      </c>
      <c r="G169" s="66">
        <v>16</v>
      </c>
      <c r="H169" s="175">
        <v>50.77</v>
      </c>
      <c r="I169" s="34">
        <v>15</v>
      </c>
      <c r="J169" s="191">
        <v>3.120000000000001</v>
      </c>
      <c r="K169" s="174">
        <v>1.2562500000000001</v>
      </c>
      <c r="L169" s="177">
        <v>32.672924634420703</v>
      </c>
      <c r="M169" s="178">
        <v>14.65625</v>
      </c>
      <c r="N169" s="178">
        <v>1.5625</v>
      </c>
      <c r="O169" s="179">
        <v>35.236575000000002</v>
      </c>
      <c r="P169" s="180">
        <v>18.832569999999997</v>
      </c>
      <c r="Q169" s="133">
        <v>14</v>
      </c>
      <c r="R169" s="134" t="s">
        <v>55</v>
      </c>
      <c r="S169" s="181">
        <v>59.01</v>
      </c>
      <c r="T169" s="182">
        <v>9</v>
      </c>
      <c r="U169" s="183">
        <v>59.63</v>
      </c>
      <c r="V169" s="184">
        <v>8</v>
      </c>
      <c r="W169" s="83">
        <v>58.37</v>
      </c>
      <c r="X169" s="184">
        <v>9</v>
      </c>
      <c r="Y169" s="185">
        <v>5.0333333333333332</v>
      </c>
      <c r="Z169" s="186">
        <v>1.1000000000000001</v>
      </c>
      <c r="AA169" s="187">
        <v>29.466666666666669</v>
      </c>
      <c r="AB169" s="188">
        <v>15.708333333333334</v>
      </c>
      <c r="AC169" s="188">
        <v>1.4166666666666667</v>
      </c>
      <c r="AD169" s="188">
        <v>34.996694999999995</v>
      </c>
      <c r="AE169" s="188">
        <v>18.396837000000001</v>
      </c>
      <c r="AF169" s="189"/>
      <c r="AG169" s="190"/>
      <c r="AH169" s="190"/>
    </row>
    <row r="170" spans="2:34" ht="20.100000000000001" customHeight="1" x14ac:dyDescent="0.25">
      <c r="B170" s="30">
        <v>14</v>
      </c>
      <c r="C170" s="31" t="s">
        <v>59</v>
      </c>
      <c r="D170" s="172">
        <v>53.87</v>
      </c>
      <c r="E170" s="173">
        <v>22</v>
      </c>
      <c r="F170" s="174">
        <v>58.41</v>
      </c>
      <c r="G170" s="66">
        <v>19</v>
      </c>
      <c r="H170" s="175">
        <v>45.5</v>
      </c>
      <c r="I170" s="34">
        <v>27</v>
      </c>
      <c r="J170" s="191">
        <v>2.9199999999999982</v>
      </c>
      <c r="K170" s="174">
        <v>1.4525000000000001</v>
      </c>
      <c r="L170" s="177">
        <v>33.631867266591676</v>
      </c>
      <c r="M170" s="178">
        <v>17.212500000000002</v>
      </c>
      <c r="N170" s="178">
        <v>1.6875</v>
      </c>
      <c r="O170" s="179">
        <v>34.938675000000003</v>
      </c>
      <c r="P170" s="180">
        <v>19.0766575</v>
      </c>
      <c r="Q170" s="133">
        <v>17</v>
      </c>
      <c r="R170" s="134" t="s">
        <v>59</v>
      </c>
      <c r="S170" s="181">
        <v>55.97</v>
      </c>
      <c r="T170" s="182">
        <v>14</v>
      </c>
      <c r="U170" s="183">
        <v>59.12</v>
      </c>
      <c r="V170" s="184">
        <v>10</v>
      </c>
      <c r="W170" s="83">
        <v>52.18</v>
      </c>
      <c r="X170" s="184">
        <v>17</v>
      </c>
      <c r="Y170" s="185">
        <v>2.2833333333333332</v>
      </c>
      <c r="Z170" s="186">
        <v>1.2714285714285716</v>
      </c>
      <c r="AA170" s="187">
        <v>29.633333333333336</v>
      </c>
      <c r="AB170" s="188">
        <v>18.658333333333335</v>
      </c>
      <c r="AC170" s="188">
        <v>1.25</v>
      </c>
      <c r="AD170" s="188">
        <v>33.851911666666673</v>
      </c>
      <c r="AE170" s="188">
        <v>19.562587000000001</v>
      </c>
      <c r="AF170" s="189"/>
      <c r="AG170" s="190"/>
      <c r="AH170" s="190"/>
    </row>
    <row r="171" spans="2:34" ht="20.100000000000001" customHeight="1" x14ac:dyDescent="0.25">
      <c r="B171" s="30">
        <v>15</v>
      </c>
      <c r="C171" s="31" t="s">
        <v>63</v>
      </c>
      <c r="D171" s="172">
        <v>60.1</v>
      </c>
      <c r="E171" s="173">
        <v>3</v>
      </c>
      <c r="F171" s="174">
        <v>61.99</v>
      </c>
      <c r="G171" s="66">
        <v>7</v>
      </c>
      <c r="H171" s="175">
        <v>56.23</v>
      </c>
      <c r="I171" s="34">
        <v>2</v>
      </c>
      <c r="J171" s="191">
        <v>3.1099999999999994</v>
      </c>
      <c r="K171" s="174">
        <v>1.7250000000000001</v>
      </c>
      <c r="L171" s="177">
        <v>31.37980877390326</v>
      </c>
      <c r="M171" s="178">
        <v>15.875</v>
      </c>
      <c r="N171" s="178">
        <v>1.6875</v>
      </c>
      <c r="O171" s="179">
        <v>33.907199999999989</v>
      </c>
      <c r="P171" s="180">
        <v>19.384407500000002</v>
      </c>
      <c r="Q171" s="133">
        <v>18</v>
      </c>
      <c r="R171" s="134" t="s">
        <v>63</v>
      </c>
      <c r="S171" s="181">
        <v>59.44</v>
      </c>
      <c r="T171" s="182">
        <v>8</v>
      </c>
      <c r="U171" s="183">
        <v>58.43</v>
      </c>
      <c r="V171" s="184">
        <v>11</v>
      </c>
      <c r="W171" s="83">
        <v>60.86</v>
      </c>
      <c r="X171" s="184">
        <v>6</v>
      </c>
      <c r="Y171" s="185">
        <v>2.8333333333333335</v>
      </c>
      <c r="Z171" s="186">
        <v>1.2785714285714285</v>
      </c>
      <c r="AA171" s="187">
        <v>27.666666666666668</v>
      </c>
      <c r="AB171" s="188">
        <v>17.341666666666665</v>
      </c>
      <c r="AC171" s="188">
        <v>1.5</v>
      </c>
      <c r="AD171" s="188">
        <v>33.754161666666668</v>
      </c>
      <c r="AE171" s="188">
        <v>18.736120333333332</v>
      </c>
      <c r="AF171" s="189"/>
      <c r="AG171" s="190"/>
      <c r="AH171" s="190"/>
    </row>
    <row r="172" spans="2:34" ht="20.100000000000001" customHeight="1" x14ac:dyDescent="0.25">
      <c r="B172" s="30">
        <v>16</v>
      </c>
      <c r="C172" s="31" t="s">
        <v>65</v>
      </c>
      <c r="D172" s="172">
        <v>52.16</v>
      </c>
      <c r="E172" s="173">
        <v>27</v>
      </c>
      <c r="F172" s="174">
        <v>54.44</v>
      </c>
      <c r="G172" s="66">
        <v>28</v>
      </c>
      <c r="H172" s="175">
        <v>47.75</v>
      </c>
      <c r="I172" s="34">
        <v>23</v>
      </c>
      <c r="J172" s="191">
        <v>2.620000000000001</v>
      </c>
      <c r="K172" s="174">
        <v>1.8824999999999998</v>
      </c>
      <c r="L172" s="177">
        <v>35.433352080989877</v>
      </c>
      <c r="M172" s="178">
        <v>15.662500000000001</v>
      </c>
      <c r="N172" s="178">
        <v>1.4375</v>
      </c>
      <c r="O172" s="179">
        <v>34.2965625</v>
      </c>
      <c r="P172" s="180">
        <v>19.472995000000001</v>
      </c>
      <c r="AF172" s="189"/>
      <c r="AG172" s="190"/>
      <c r="AH172" s="190"/>
    </row>
    <row r="173" spans="2:34" ht="20.100000000000001" customHeight="1" x14ac:dyDescent="0.25">
      <c r="B173" s="30">
        <v>17</v>
      </c>
      <c r="C173" s="31" t="s">
        <v>69</v>
      </c>
      <c r="D173" s="172">
        <v>57.08</v>
      </c>
      <c r="E173" s="173">
        <v>14</v>
      </c>
      <c r="F173" s="174">
        <v>60.45</v>
      </c>
      <c r="G173" s="66">
        <v>13</v>
      </c>
      <c r="H173" s="175">
        <v>50.74</v>
      </c>
      <c r="I173" s="34">
        <v>17</v>
      </c>
      <c r="J173" s="191">
        <v>3.4399999999999977</v>
      </c>
      <c r="K173" s="174">
        <v>1.9562499999999998</v>
      </c>
      <c r="L173" s="177">
        <v>31.509066366704161</v>
      </c>
      <c r="M173" s="178">
        <v>16.118750000000002</v>
      </c>
      <c r="N173" s="178">
        <v>1.6875</v>
      </c>
      <c r="O173" s="179">
        <v>34.494424999999993</v>
      </c>
      <c r="P173" s="180">
        <v>19.675819999999998</v>
      </c>
      <c r="AF173" s="189"/>
      <c r="AG173" s="190"/>
      <c r="AH173" s="190"/>
    </row>
    <row r="174" spans="2:34" ht="20.100000000000001" customHeight="1" x14ac:dyDescent="0.25">
      <c r="B174" s="30">
        <v>18</v>
      </c>
      <c r="C174" s="31" t="s">
        <v>74</v>
      </c>
      <c r="D174" s="172">
        <v>54.99</v>
      </c>
      <c r="E174" s="173">
        <v>18</v>
      </c>
      <c r="F174" s="174">
        <v>59.14</v>
      </c>
      <c r="G174" s="66">
        <v>16</v>
      </c>
      <c r="H174" s="175">
        <v>47.3</v>
      </c>
      <c r="I174" s="34">
        <v>24</v>
      </c>
      <c r="J174" s="191">
        <v>3.7899999999999991</v>
      </c>
      <c r="K174" s="174">
        <v>1.8575000000000002</v>
      </c>
      <c r="L174" s="177">
        <v>32.375151856018</v>
      </c>
      <c r="M174" s="178">
        <v>14.793749999999999</v>
      </c>
      <c r="N174" s="178">
        <v>1.5625</v>
      </c>
      <c r="O174" s="179">
        <v>33.621762500000003</v>
      </c>
      <c r="P174" s="180">
        <v>20.414745000000003</v>
      </c>
      <c r="Q174" s="133"/>
      <c r="R174" s="134"/>
      <c r="S174" s="181"/>
      <c r="T174" s="182"/>
      <c r="U174" s="183"/>
      <c r="V174" s="184"/>
      <c r="W174" s="83"/>
      <c r="X174" s="184"/>
      <c r="Y174" s="185"/>
      <c r="Z174" s="186"/>
      <c r="AA174" s="187"/>
      <c r="AB174" s="188"/>
      <c r="AC174" s="188"/>
      <c r="AD174" s="188"/>
      <c r="AE174" s="188"/>
      <c r="AF174" s="189"/>
      <c r="AG174" s="190"/>
      <c r="AH174" s="190"/>
    </row>
    <row r="175" spans="2:34" ht="20.100000000000001" customHeight="1" x14ac:dyDescent="0.25">
      <c r="B175" s="30">
        <v>19</v>
      </c>
      <c r="C175" s="31" t="s">
        <v>75</v>
      </c>
      <c r="D175" s="172">
        <v>58.09</v>
      </c>
      <c r="E175" s="173">
        <v>11</v>
      </c>
      <c r="F175" s="174">
        <v>61.01</v>
      </c>
      <c r="G175" s="66">
        <v>10</v>
      </c>
      <c r="H175" s="175">
        <v>52.87</v>
      </c>
      <c r="I175" s="34">
        <v>6</v>
      </c>
      <c r="J175" s="191">
        <v>6.1699999999999982</v>
      </c>
      <c r="K175" s="174">
        <v>1.6675</v>
      </c>
      <c r="L175" s="177">
        <v>33.831923509561307</v>
      </c>
      <c r="M175" s="178">
        <v>15.737499999999999</v>
      </c>
      <c r="N175" s="178">
        <v>1.8125</v>
      </c>
      <c r="O175" s="179">
        <v>33.2439125</v>
      </c>
      <c r="P175" s="180">
        <v>20.334295000000001</v>
      </c>
      <c r="AF175" s="189"/>
      <c r="AG175" s="190"/>
      <c r="AH175" s="190"/>
    </row>
    <row r="176" spans="2:34" ht="20.100000000000001" customHeight="1" x14ac:dyDescent="0.25">
      <c r="B176" s="30">
        <v>20</v>
      </c>
      <c r="C176" s="31" t="s">
        <v>76</v>
      </c>
      <c r="D176" s="172">
        <v>54.86</v>
      </c>
      <c r="E176" s="173">
        <v>19</v>
      </c>
      <c r="F176" s="174">
        <v>59.39</v>
      </c>
      <c r="G176" s="66">
        <v>15</v>
      </c>
      <c r="H176" s="175">
        <v>46.8</v>
      </c>
      <c r="I176" s="34">
        <v>25</v>
      </c>
      <c r="J176" s="191">
        <v>4.34</v>
      </c>
      <c r="K176" s="174">
        <v>2.0887500000000001</v>
      </c>
      <c r="L176" s="177">
        <v>35.032710911136107</v>
      </c>
      <c r="M176" s="178">
        <v>14.481250000000001</v>
      </c>
      <c r="N176" s="178">
        <v>1.625</v>
      </c>
      <c r="O176" s="179">
        <v>33.377637499999999</v>
      </c>
      <c r="P176" s="180">
        <v>20.242957500000003</v>
      </c>
      <c r="Q176" s="133"/>
      <c r="R176" s="134"/>
      <c r="S176" s="181"/>
      <c r="T176" s="182"/>
      <c r="U176" s="183"/>
      <c r="V176" s="184"/>
      <c r="W176" s="83"/>
      <c r="X176" s="184"/>
      <c r="Y176" s="185"/>
      <c r="Z176" s="186"/>
      <c r="AA176" s="187"/>
      <c r="AB176" s="188"/>
      <c r="AC176" s="188"/>
      <c r="AD176" s="188"/>
      <c r="AE176" s="188"/>
      <c r="AF176" s="189"/>
      <c r="AG176" s="190"/>
      <c r="AH176" s="190"/>
    </row>
    <row r="177" spans="1:34" ht="20.100000000000001" customHeight="1" x14ac:dyDescent="0.25">
      <c r="B177" s="30">
        <v>21</v>
      </c>
      <c r="C177" s="31" t="s">
        <v>78</v>
      </c>
      <c r="D177" s="172">
        <v>47.46</v>
      </c>
      <c r="E177" s="173">
        <v>31</v>
      </c>
      <c r="F177" s="174">
        <v>50.45</v>
      </c>
      <c r="G177" s="66">
        <v>30</v>
      </c>
      <c r="H177" s="175">
        <v>42.11</v>
      </c>
      <c r="I177" s="34">
        <v>30</v>
      </c>
      <c r="J177" s="191">
        <v>0.41000000000000014</v>
      </c>
      <c r="K177" s="174">
        <v>1.6150000000000002</v>
      </c>
      <c r="L177" s="177">
        <v>34.653352080989876</v>
      </c>
      <c r="M177" s="178">
        <v>17.725000000000001</v>
      </c>
      <c r="N177" s="178">
        <v>1.8125</v>
      </c>
      <c r="O177" s="179">
        <v>36.656799999999997</v>
      </c>
      <c r="P177" s="180">
        <v>18.952170000000002</v>
      </c>
      <c r="Q177" s="133"/>
      <c r="R177" s="134"/>
      <c r="S177" s="181"/>
      <c r="T177" s="182"/>
      <c r="U177" s="183"/>
      <c r="V177" s="184"/>
      <c r="W177" s="83"/>
      <c r="X177" s="184"/>
      <c r="Y177" s="185"/>
      <c r="Z177" s="186"/>
      <c r="AA177" s="187"/>
      <c r="AB177" s="188"/>
      <c r="AC177" s="188"/>
      <c r="AD177" s="188"/>
      <c r="AE177" s="188"/>
      <c r="AF177" s="189"/>
      <c r="AG177" s="190"/>
      <c r="AH177" s="190"/>
    </row>
    <row r="178" spans="1:34" ht="20.100000000000001" customHeight="1" x14ac:dyDescent="0.25">
      <c r="B178" s="30">
        <v>22</v>
      </c>
      <c r="C178" s="31" t="s">
        <v>81</v>
      </c>
      <c r="D178" s="172">
        <v>54.24</v>
      </c>
      <c r="E178" s="173">
        <v>20</v>
      </c>
      <c r="F178" s="174">
        <v>55.96</v>
      </c>
      <c r="G178" s="66">
        <v>24</v>
      </c>
      <c r="H178" s="175">
        <v>50.79</v>
      </c>
      <c r="I178" s="34">
        <v>15</v>
      </c>
      <c r="J178" s="191">
        <v>6.2100000000000009</v>
      </c>
      <c r="K178" s="174">
        <v>1.5962499999999999</v>
      </c>
      <c r="L178" s="177">
        <v>36.377210348706413</v>
      </c>
      <c r="M178" s="178">
        <v>15.787500000000001</v>
      </c>
      <c r="N178" s="178">
        <v>1.4375</v>
      </c>
      <c r="O178" s="179">
        <v>33.746299999999998</v>
      </c>
      <c r="P178" s="180">
        <v>19.394195</v>
      </c>
      <c r="Q178" s="133"/>
      <c r="R178" s="134"/>
      <c r="S178" s="181"/>
      <c r="T178" s="182"/>
      <c r="U178" s="183"/>
      <c r="V178" s="184"/>
      <c r="W178" s="83"/>
      <c r="X178" s="184"/>
      <c r="Y178" s="185"/>
      <c r="Z178" s="186"/>
      <c r="AA178" s="187"/>
      <c r="AB178" s="188"/>
      <c r="AC178" s="188"/>
      <c r="AD178" s="188"/>
      <c r="AE178" s="188"/>
      <c r="AF178" s="189"/>
      <c r="AG178" s="190"/>
      <c r="AH178" s="190"/>
    </row>
    <row r="179" spans="1:34" ht="20.100000000000001" customHeight="1" x14ac:dyDescent="0.25">
      <c r="B179" s="30">
        <v>23</v>
      </c>
      <c r="C179" s="31" t="s">
        <v>84</v>
      </c>
      <c r="D179" s="172">
        <v>48.8</v>
      </c>
      <c r="E179" s="173">
        <v>29</v>
      </c>
      <c r="F179" s="174">
        <v>52.77</v>
      </c>
      <c r="G179" s="66">
        <v>29</v>
      </c>
      <c r="H179" s="175">
        <v>41.42</v>
      </c>
      <c r="I179" s="34">
        <v>31</v>
      </c>
      <c r="J179" s="191">
        <v>3.1799999999999997</v>
      </c>
      <c r="K179" s="174">
        <v>1.8599999999999999</v>
      </c>
      <c r="L179" s="177">
        <v>34.964353205849271</v>
      </c>
      <c r="M179" s="178">
        <v>16.743749999999999</v>
      </c>
      <c r="N179" s="178">
        <v>1.9375</v>
      </c>
      <c r="O179" s="179">
        <v>35.909712499999998</v>
      </c>
      <c r="P179" s="180">
        <v>18.286107500000004</v>
      </c>
      <c r="Q179" s="133"/>
      <c r="R179" s="134"/>
      <c r="S179" s="181"/>
      <c r="T179" s="182"/>
      <c r="U179" s="183"/>
      <c r="V179" s="184"/>
      <c r="W179" s="83"/>
      <c r="X179" s="184"/>
      <c r="Y179" s="185"/>
      <c r="Z179" s="186"/>
      <c r="AA179" s="187"/>
      <c r="AB179" s="188"/>
      <c r="AC179" s="188"/>
      <c r="AD179" s="188"/>
      <c r="AE179" s="188"/>
      <c r="AF179" s="189"/>
      <c r="AG179" s="190"/>
      <c r="AH179" s="190"/>
    </row>
    <row r="180" spans="1:34" ht="20.100000000000001" customHeight="1" x14ac:dyDescent="0.25">
      <c r="B180" s="30">
        <v>24</v>
      </c>
      <c r="C180" s="31" t="s">
        <v>87</v>
      </c>
      <c r="D180" s="172">
        <v>52.95</v>
      </c>
      <c r="E180" s="173">
        <v>25</v>
      </c>
      <c r="F180" s="174">
        <v>55.19</v>
      </c>
      <c r="G180" s="66">
        <v>26</v>
      </c>
      <c r="H180" s="175">
        <v>48.92</v>
      </c>
      <c r="I180" s="34">
        <v>21</v>
      </c>
      <c r="J180" s="191">
        <v>4.84</v>
      </c>
      <c r="K180" s="174">
        <v>2.1975000000000002</v>
      </c>
      <c r="L180" s="177">
        <v>35.722924634420693</v>
      </c>
      <c r="M180" s="178">
        <v>16.293749999999999</v>
      </c>
      <c r="N180" s="178">
        <v>1.8125</v>
      </c>
      <c r="O180" s="179">
        <v>34.953937499999995</v>
      </c>
      <c r="P180" s="180">
        <v>19.437670000000004</v>
      </c>
      <c r="Q180" s="133"/>
      <c r="R180" s="134"/>
      <c r="S180" s="181"/>
      <c r="T180" s="182"/>
      <c r="U180" s="183"/>
      <c r="V180" s="184"/>
      <c r="W180" s="83"/>
      <c r="X180" s="184"/>
      <c r="Y180" s="185"/>
      <c r="Z180" s="186"/>
      <c r="AA180" s="187"/>
      <c r="AB180" s="188"/>
      <c r="AC180" s="188"/>
      <c r="AD180" s="188"/>
      <c r="AE180" s="188"/>
      <c r="AF180" s="189"/>
      <c r="AG180" s="190"/>
      <c r="AH180" s="190"/>
    </row>
    <row r="181" spans="1:34" ht="20.100000000000001" customHeight="1" x14ac:dyDescent="0.25">
      <c r="B181" s="30">
        <v>25</v>
      </c>
      <c r="C181" s="31" t="s">
        <v>89</v>
      </c>
      <c r="D181" s="172">
        <v>51.71</v>
      </c>
      <c r="E181" s="173">
        <v>28</v>
      </c>
      <c r="F181" s="174">
        <v>56.06</v>
      </c>
      <c r="G181" s="66">
        <v>23</v>
      </c>
      <c r="H181" s="175">
        <v>43.68</v>
      </c>
      <c r="I181" s="34">
        <v>29</v>
      </c>
      <c r="J181" s="191">
        <v>1.7699999999999996</v>
      </c>
      <c r="K181" s="174">
        <v>1.6749999999999998</v>
      </c>
      <c r="L181" s="177">
        <v>37.93223847019123</v>
      </c>
      <c r="M181" s="178">
        <v>17.493749999999999</v>
      </c>
      <c r="N181" s="178">
        <v>1.6875</v>
      </c>
      <c r="O181" s="179">
        <v>35.852150000000002</v>
      </c>
      <c r="P181" s="180">
        <v>18.540007499999998</v>
      </c>
      <c r="AF181" s="189"/>
      <c r="AG181" s="190"/>
      <c r="AH181" s="190"/>
    </row>
    <row r="182" spans="1:34" ht="20.100000000000001" customHeight="1" x14ac:dyDescent="0.25">
      <c r="B182" s="30">
        <v>26</v>
      </c>
      <c r="C182" s="31" t="s">
        <v>91</v>
      </c>
      <c r="D182" s="172">
        <v>53.4</v>
      </c>
      <c r="E182" s="173">
        <v>23</v>
      </c>
      <c r="F182" s="174">
        <v>55.57</v>
      </c>
      <c r="G182" s="66">
        <v>25</v>
      </c>
      <c r="H182" s="175">
        <v>49.48</v>
      </c>
      <c r="I182" s="34">
        <v>20</v>
      </c>
      <c r="J182" s="191">
        <v>4.620000000000001</v>
      </c>
      <c r="K182" s="174">
        <v>1.3362499999999999</v>
      </c>
      <c r="L182" s="177">
        <v>34.784881889763781</v>
      </c>
      <c r="M182" s="178">
        <v>18.468749999999996</v>
      </c>
      <c r="N182" s="178">
        <v>1.5625</v>
      </c>
      <c r="O182" s="179">
        <v>35.470437500000003</v>
      </c>
      <c r="P182" s="180">
        <v>19.035857500000002</v>
      </c>
      <c r="AF182" s="189"/>
      <c r="AG182" s="190"/>
      <c r="AH182" s="190"/>
    </row>
    <row r="183" spans="1:34" ht="20.100000000000001" customHeight="1" x14ac:dyDescent="0.25">
      <c r="B183" s="30">
        <v>27</v>
      </c>
      <c r="C183" s="31" t="s">
        <v>93</v>
      </c>
      <c r="D183" s="172">
        <v>58.45</v>
      </c>
      <c r="E183" s="173">
        <v>9</v>
      </c>
      <c r="F183" s="174">
        <v>62.38</v>
      </c>
      <c r="G183" s="66">
        <v>6</v>
      </c>
      <c r="H183" s="175">
        <v>51.43</v>
      </c>
      <c r="I183" s="34">
        <v>13</v>
      </c>
      <c r="J183" s="191">
        <v>8.5399999999999991</v>
      </c>
      <c r="K183" s="174">
        <v>1.37375</v>
      </c>
      <c r="L183" s="177">
        <v>36.301811023622051</v>
      </c>
      <c r="M183" s="178">
        <v>20.700000000000003</v>
      </c>
      <c r="N183" s="178">
        <v>1.625</v>
      </c>
      <c r="O183" s="179">
        <v>36.1897375</v>
      </c>
      <c r="P183" s="180">
        <v>18.8015325</v>
      </c>
      <c r="Q183" s="133"/>
      <c r="R183" s="134"/>
      <c r="S183" s="192"/>
      <c r="T183" s="193"/>
      <c r="U183" s="194"/>
      <c r="V183" s="195"/>
      <c r="W183" s="186"/>
      <c r="X183" s="187"/>
      <c r="Y183" s="185"/>
      <c r="Z183" s="186"/>
      <c r="AA183" s="187"/>
      <c r="AB183" s="188"/>
      <c r="AC183" s="188"/>
      <c r="AD183" s="188"/>
      <c r="AE183" s="188"/>
      <c r="AF183" s="189"/>
      <c r="AG183" s="190"/>
      <c r="AH183" s="190"/>
    </row>
    <row r="184" spans="1:34" ht="20.100000000000001" customHeight="1" x14ac:dyDescent="0.25">
      <c r="B184" s="30">
        <v>28</v>
      </c>
      <c r="C184" s="31" t="s">
        <v>95</v>
      </c>
      <c r="D184" s="172">
        <v>58.3</v>
      </c>
      <c r="E184" s="173">
        <v>10</v>
      </c>
      <c r="F184" s="174">
        <v>62.87</v>
      </c>
      <c r="G184" s="66">
        <v>5</v>
      </c>
      <c r="H184" s="175">
        <v>49.89</v>
      </c>
      <c r="I184" s="34">
        <v>18</v>
      </c>
      <c r="J184" s="191">
        <v>9.8000000000000007</v>
      </c>
      <c r="K184" s="174">
        <v>1.6025</v>
      </c>
      <c r="L184" s="177">
        <v>35.64281214848144</v>
      </c>
      <c r="M184" s="178">
        <v>22.106250000000003</v>
      </c>
      <c r="N184" s="178">
        <v>1.6875</v>
      </c>
      <c r="O184" s="179">
        <v>36.0570375</v>
      </c>
      <c r="P184" s="180">
        <v>18.081120000000002</v>
      </c>
      <c r="Q184" s="133"/>
      <c r="R184" s="134"/>
      <c r="S184" s="192"/>
      <c r="T184" s="193"/>
      <c r="U184" s="194"/>
      <c r="V184" s="195"/>
      <c r="W184" s="186"/>
      <c r="X184" s="187"/>
      <c r="Y184" s="185"/>
      <c r="Z184" s="186"/>
      <c r="AA184" s="187"/>
      <c r="AB184" s="188"/>
      <c r="AC184" s="188"/>
      <c r="AD184" s="188"/>
      <c r="AE184" s="188"/>
      <c r="AF184" s="189"/>
      <c r="AG184" s="190"/>
      <c r="AH184" s="190"/>
    </row>
    <row r="185" spans="1:34" ht="20.100000000000001" customHeight="1" x14ac:dyDescent="0.25">
      <c r="B185" s="30">
        <v>29</v>
      </c>
      <c r="C185" s="31" t="s">
        <v>97</v>
      </c>
      <c r="D185" s="172">
        <v>57.34</v>
      </c>
      <c r="E185" s="173">
        <v>13</v>
      </c>
      <c r="F185" s="174">
        <v>60.34</v>
      </c>
      <c r="G185" s="66">
        <v>14</v>
      </c>
      <c r="H185" s="175">
        <v>51.67</v>
      </c>
      <c r="I185" s="34">
        <v>11</v>
      </c>
      <c r="J185" s="191">
        <v>6.6899999999999977</v>
      </c>
      <c r="K185" s="174">
        <v>1.7725</v>
      </c>
      <c r="L185" s="177">
        <v>35.082868391451065</v>
      </c>
      <c r="M185" s="178">
        <v>20.662500000000001</v>
      </c>
      <c r="N185" s="178">
        <v>1.4375</v>
      </c>
      <c r="O185" s="179">
        <v>36.427349999999997</v>
      </c>
      <c r="P185" s="180">
        <v>17.788045</v>
      </c>
      <c r="Q185" s="133"/>
      <c r="R185" s="134"/>
      <c r="S185" s="192"/>
      <c r="T185" s="193"/>
      <c r="U185" s="194"/>
      <c r="V185" s="195"/>
      <c r="W185" s="186"/>
      <c r="X185" s="187"/>
      <c r="Y185" s="185"/>
      <c r="Z185" s="186"/>
      <c r="AA185" s="187"/>
      <c r="AB185" s="188"/>
      <c r="AC185" s="188"/>
      <c r="AD185" s="188"/>
      <c r="AE185" s="188"/>
      <c r="AF185" s="189"/>
      <c r="AG185" s="190"/>
      <c r="AH185" s="190"/>
    </row>
    <row r="186" spans="1:34" ht="20.100000000000001" customHeight="1" x14ac:dyDescent="0.25">
      <c r="B186" s="30">
        <v>30</v>
      </c>
      <c r="C186" s="31" t="s">
        <v>99</v>
      </c>
      <c r="D186" s="172">
        <v>55.75</v>
      </c>
      <c r="E186" s="173">
        <v>17</v>
      </c>
      <c r="F186" s="174">
        <v>57.39</v>
      </c>
      <c r="G186" s="66">
        <v>21</v>
      </c>
      <c r="H186" s="175">
        <v>52.33</v>
      </c>
      <c r="I186" s="34">
        <v>9</v>
      </c>
      <c r="J186" s="191">
        <v>6.5399999999999991</v>
      </c>
      <c r="K186" s="174">
        <v>1.2550000000000001</v>
      </c>
      <c r="L186" s="177">
        <v>32.225309336332963</v>
      </c>
      <c r="M186" s="178">
        <v>17.212499999999999</v>
      </c>
      <c r="N186" s="178">
        <v>1.4375</v>
      </c>
      <c r="O186" s="179">
        <v>34.342224999999999</v>
      </c>
      <c r="P186" s="180">
        <v>19.810670000000002</v>
      </c>
      <c r="Q186" s="133">
        <v>25</v>
      </c>
      <c r="R186" s="196" t="s">
        <v>99</v>
      </c>
      <c r="S186" s="181">
        <v>62.75</v>
      </c>
      <c r="T186" s="182">
        <v>3</v>
      </c>
      <c r="U186" s="183">
        <v>62.26</v>
      </c>
      <c r="V186" s="184">
        <v>6</v>
      </c>
      <c r="W186" s="83">
        <v>63.52</v>
      </c>
      <c r="X186" s="184">
        <v>2</v>
      </c>
      <c r="Y186" s="185">
        <v>8.2333333333333325</v>
      </c>
      <c r="Z186" s="186">
        <v>1.2428571428571427</v>
      </c>
      <c r="AA186" s="187">
        <v>30.616666666666664</v>
      </c>
      <c r="AB186" s="188">
        <v>18.416666666666668</v>
      </c>
      <c r="AC186" s="188">
        <v>1.5</v>
      </c>
      <c r="AD186" s="188">
        <v>33.443795000000001</v>
      </c>
      <c r="AE186" s="188">
        <v>19.859787000000001</v>
      </c>
      <c r="AF186" s="189"/>
      <c r="AG186" s="190"/>
      <c r="AH186" s="190"/>
    </row>
    <row r="187" spans="1:34" ht="20.100000000000001" customHeight="1" x14ac:dyDescent="0.25">
      <c r="B187" s="30">
        <v>31</v>
      </c>
      <c r="C187" s="31" t="s">
        <v>102</v>
      </c>
      <c r="D187" s="172">
        <v>59.2</v>
      </c>
      <c r="E187" s="173">
        <v>7</v>
      </c>
      <c r="F187" s="174">
        <v>60.9</v>
      </c>
      <c r="G187" s="66">
        <v>12</v>
      </c>
      <c r="H187" s="175">
        <v>55.8</v>
      </c>
      <c r="I187" s="34">
        <v>4</v>
      </c>
      <c r="J187" s="191">
        <v>6.0999999999999979</v>
      </c>
      <c r="K187" s="174">
        <v>1.3149999999999999</v>
      </c>
      <c r="L187" s="177">
        <v>34.782868391451068</v>
      </c>
      <c r="M187" s="178">
        <v>14.587499999999999</v>
      </c>
      <c r="N187" s="178">
        <v>1.5</v>
      </c>
      <c r="O187" s="179">
        <v>32.767062500000002</v>
      </c>
      <c r="P187" s="180">
        <v>20.230420000000002</v>
      </c>
      <c r="Q187" s="133">
        <v>26</v>
      </c>
      <c r="R187" s="197" t="s">
        <v>102</v>
      </c>
      <c r="S187" s="181">
        <v>63.21</v>
      </c>
      <c r="T187" s="182">
        <v>1</v>
      </c>
      <c r="U187" s="183">
        <v>62.59</v>
      </c>
      <c r="V187" s="184">
        <v>4</v>
      </c>
      <c r="W187" s="83">
        <v>64.150000000000006</v>
      </c>
      <c r="X187" s="184">
        <v>1</v>
      </c>
      <c r="Y187" s="185">
        <v>8.2833333333333332</v>
      </c>
      <c r="Z187" s="186">
        <v>1.0857142857142856</v>
      </c>
      <c r="AA187" s="187">
        <v>30.983333333333334</v>
      </c>
      <c r="AB187" s="188">
        <v>16.074999999999999</v>
      </c>
      <c r="AC187" s="188">
        <v>1.25</v>
      </c>
      <c r="AD187" s="188">
        <v>32.352128333333333</v>
      </c>
      <c r="AE187" s="188">
        <v>20.177270333333336</v>
      </c>
      <c r="AF187" s="189"/>
      <c r="AG187" s="190"/>
      <c r="AH187" s="190"/>
    </row>
    <row r="188" spans="1:34" ht="20.100000000000001" customHeight="1" x14ac:dyDescent="0.25">
      <c r="A188" s="85"/>
      <c r="B188" s="85"/>
      <c r="C188" s="85"/>
      <c r="D188" s="192"/>
      <c r="E188" s="198"/>
      <c r="F188" s="186"/>
      <c r="G188" s="194"/>
      <c r="H188" s="194"/>
      <c r="I188" s="194"/>
      <c r="J188" s="186"/>
      <c r="K188" s="186"/>
      <c r="L188" s="186"/>
      <c r="M188" s="186"/>
      <c r="N188" s="194"/>
      <c r="O188" s="194"/>
      <c r="P188" s="194"/>
      <c r="Q188" s="133"/>
      <c r="R188" s="134"/>
      <c r="S188" s="192"/>
      <c r="T188" s="193"/>
      <c r="U188" s="194"/>
      <c r="V188" s="195"/>
      <c r="W188" s="186"/>
      <c r="X188" s="187"/>
      <c r="Y188" s="185"/>
      <c r="Z188" s="186"/>
      <c r="AA188" s="187"/>
      <c r="AB188" s="188"/>
      <c r="AC188" s="188"/>
      <c r="AD188" s="188"/>
      <c r="AE188" s="188"/>
    </row>
    <row r="189" spans="1:34" ht="20.100000000000001" customHeight="1" x14ac:dyDescent="0.25">
      <c r="A189" s="85"/>
      <c r="B189" s="85"/>
      <c r="C189" s="199" t="s">
        <v>133</v>
      </c>
      <c r="D189" s="192">
        <v>55.746769999999998</v>
      </c>
      <c r="E189" s="198"/>
      <c r="F189" s="186">
        <v>58.797759999999997</v>
      </c>
      <c r="G189" s="194"/>
      <c r="H189" s="186">
        <v>50.017890000000001</v>
      </c>
      <c r="I189" s="194"/>
      <c r="J189" s="186">
        <v>4.8109999999999991</v>
      </c>
      <c r="K189" s="186">
        <v>1.6051209677419354</v>
      </c>
      <c r="L189" s="186">
        <v>33.565240000000003</v>
      </c>
      <c r="M189" s="186">
        <v>16.651411290322581</v>
      </c>
      <c r="N189" s="186">
        <v>1.6008064516129032</v>
      </c>
      <c r="O189" s="186">
        <v>34.653641935483876</v>
      </c>
      <c r="P189" s="186">
        <v>19.231679677419358</v>
      </c>
      <c r="Q189" s="133"/>
      <c r="R189" s="134"/>
      <c r="S189" s="192"/>
      <c r="T189" s="200"/>
      <c r="U189" s="186"/>
      <c r="V189" s="195"/>
      <c r="W189" s="186"/>
      <c r="X189" s="201"/>
      <c r="Y189" s="185"/>
      <c r="Z189" s="186"/>
      <c r="AA189" s="187"/>
      <c r="AB189" s="188"/>
      <c r="AC189" s="188"/>
      <c r="AD189" s="188"/>
      <c r="AE189" s="188"/>
    </row>
    <row r="190" spans="1:34" ht="20.100000000000001" customHeight="1" x14ac:dyDescent="0.25">
      <c r="A190" s="85"/>
      <c r="B190" s="85"/>
      <c r="C190" s="199" t="s">
        <v>200</v>
      </c>
      <c r="D190" s="192">
        <v>12.236219999999999</v>
      </c>
      <c r="E190" s="198"/>
      <c r="F190" s="186">
        <v>11.905559999999999</v>
      </c>
      <c r="G190" s="194"/>
      <c r="H190" s="194">
        <v>11.14479</v>
      </c>
      <c r="I190" s="194"/>
      <c r="J190" s="186">
        <v>10.30208</v>
      </c>
      <c r="K190" s="186">
        <v>28.347249999999999</v>
      </c>
      <c r="L190" s="186">
        <v>7.42957</v>
      </c>
      <c r="M190" s="186"/>
      <c r="N190" s="186"/>
      <c r="O190" s="186"/>
      <c r="P190" s="186"/>
    </row>
    <row r="191" spans="1:34" ht="20.100000000000001" customHeight="1" x14ac:dyDescent="0.25">
      <c r="A191" s="85"/>
      <c r="B191" s="85"/>
      <c r="C191" s="199" t="s">
        <v>201</v>
      </c>
      <c r="D191" s="192">
        <v>3.2987500000000001</v>
      </c>
      <c r="E191" s="198"/>
      <c r="F191" s="186">
        <v>4.2486499999999996</v>
      </c>
      <c r="G191" s="194"/>
      <c r="H191" s="194">
        <v>4.4900500000000001</v>
      </c>
      <c r="I191" s="194"/>
      <c r="J191" s="194">
        <v>1.09958</v>
      </c>
      <c r="K191" s="194">
        <v>0.23505000000000001</v>
      </c>
      <c r="L191" s="194">
        <v>1.4149099999999999</v>
      </c>
      <c r="M191" s="186"/>
      <c r="N191" s="194"/>
      <c r="O191" s="194"/>
      <c r="P191" s="194"/>
      <c r="Q191" s="133"/>
      <c r="R191" s="134"/>
      <c r="S191" s="198"/>
      <c r="T191" s="202"/>
      <c r="U191" s="186"/>
      <c r="V191" s="195"/>
      <c r="W191" s="194"/>
      <c r="X191" s="184"/>
      <c r="Y191" s="185"/>
      <c r="Z191" s="186"/>
      <c r="AA191" s="187"/>
      <c r="AB191" s="188"/>
      <c r="AC191" s="188"/>
      <c r="AD191" s="203"/>
      <c r="AE191" s="183"/>
    </row>
    <row r="192" spans="1:34" ht="20.100000000000001" customHeight="1" x14ac:dyDescent="0.25">
      <c r="A192" s="85"/>
      <c r="B192" s="85"/>
      <c r="C192" s="199" t="s">
        <v>202</v>
      </c>
      <c r="D192" s="204">
        <v>29</v>
      </c>
      <c r="E192" s="200"/>
      <c r="F192" s="187">
        <v>19</v>
      </c>
      <c r="G192" s="195"/>
      <c r="H192" s="195">
        <v>10</v>
      </c>
      <c r="I192" s="195"/>
      <c r="J192" s="205">
        <v>24</v>
      </c>
      <c r="K192" s="205">
        <v>24</v>
      </c>
      <c r="L192" s="195">
        <v>22</v>
      </c>
      <c r="M192" s="186"/>
      <c r="N192" s="194"/>
      <c r="O192" s="194"/>
      <c r="P192" s="194"/>
    </row>
    <row r="193" spans="1:20" ht="20.100000000000001" customHeight="1" x14ac:dyDescent="0.2">
      <c r="A193" s="85"/>
      <c r="B193" s="92"/>
      <c r="C193" s="92"/>
      <c r="D193" s="206"/>
      <c r="E193" s="21"/>
      <c r="F193" s="115"/>
      <c r="G193" s="21"/>
      <c r="H193" s="21"/>
      <c r="I193" s="21"/>
      <c r="J193" s="207"/>
      <c r="K193" s="207"/>
      <c r="L193" s="207"/>
      <c r="M193" s="21"/>
      <c r="N193" s="21"/>
      <c r="O193" s="50"/>
      <c r="P193" s="50"/>
    </row>
    <row r="194" spans="1:20" ht="20.100000000000001" customHeight="1" x14ac:dyDescent="0.2">
      <c r="A194" s="85"/>
      <c r="B194" s="85"/>
      <c r="C194" s="85"/>
      <c r="D194" s="208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1:20" ht="20.100000000000001" customHeight="1" x14ac:dyDescent="0.25">
      <c r="B195" s="144"/>
      <c r="C195" s="85"/>
      <c r="D195" s="144" t="s">
        <v>203</v>
      </c>
      <c r="E195" s="145"/>
      <c r="F195" s="145"/>
      <c r="G195" s="145"/>
      <c r="H195" s="144"/>
      <c r="I195" s="83"/>
      <c r="J195" s="83"/>
      <c r="K195" s="83"/>
      <c r="L195" s="83"/>
      <c r="M195" s="83"/>
      <c r="N195" s="83"/>
      <c r="O195" s="6"/>
      <c r="P195" s="6"/>
      <c r="Q195" s="7"/>
      <c r="R195" s="7"/>
    </row>
    <row r="196" spans="1:20" ht="20.100000000000001" customHeight="1" x14ac:dyDescent="0.2">
      <c r="B196" s="146"/>
      <c r="C196" s="147"/>
      <c r="D196" s="148" t="s">
        <v>180</v>
      </c>
      <c r="E196" s="149"/>
      <c r="F196" s="149"/>
      <c r="G196" s="149"/>
      <c r="H196" s="149"/>
      <c r="I196" s="149"/>
      <c r="J196" s="16"/>
      <c r="K196" s="16"/>
      <c r="L196" s="16"/>
      <c r="M196" s="150" t="s">
        <v>181</v>
      </c>
      <c r="N196" s="150"/>
      <c r="O196" s="150"/>
      <c r="P196" s="150"/>
      <c r="Q196" s="7"/>
      <c r="R196" s="7"/>
    </row>
    <row r="197" spans="1:20" ht="20.100000000000001" customHeight="1" x14ac:dyDescent="0.2">
      <c r="B197" s="155"/>
      <c r="C197" s="139"/>
      <c r="D197" s="156" t="s">
        <v>182</v>
      </c>
      <c r="E197" s="157"/>
      <c r="F197" s="157" t="s">
        <v>183</v>
      </c>
      <c r="G197" s="157"/>
      <c r="H197" s="157" t="s">
        <v>184</v>
      </c>
      <c r="I197" s="157"/>
      <c r="J197" s="136" t="s">
        <v>185</v>
      </c>
      <c r="K197" s="136" t="s">
        <v>186</v>
      </c>
      <c r="L197" s="136" t="s">
        <v>187</v>
      </c>
      <c r="M197" s="158" t="s">
        <v>188</v>
      </c>
      <c r="N197" s="158" t="s">
        <v>189</v>
      </c>
      <c r="O197" s="158" t="s">
        <v>190</v>
      </c>
      <c r="P197" s="158" t="s">
        <v>191</v>
      </c>
      <c r="Q197" s="7"/>
      <c r="R197" s="7"/>
    </row>
    <row r="198" spans="1:20" ht="20.100000000000001" customHeight="1" x14ac:dyDescent="0.2">
      <c r="B198" s="163"/>
      <c r="C198" s="142" t="s">
        <v>115</v>
      </c>
      <c r="D198" s="164" t="s">
        <v>192</v>
      </c>
      <c r="E198" s="164" t="s">
        <v>193</v>
      </c>
      <c r="F198" s="164" t="s">
        <v>192</v>
      </c>
      <c r="G198" s="164" t="s">
        <v>193</v>
      </c>
      <c r="H198" s="164" t="s">
        <v>192</v>
      </c>
      <c r="I198" s="164" t="s">
        <v>193</v>
      </c>
      <c r="J198" s="94" t="s">
        <v>194</v>
      </c>
      <c r="K198" s="94" t="s">
        <v>121</v>
      </c>
      <c r="L198" s="94" t="s">
        <v>195</v>
      </c>
      <c r="M198" s="94" t="s">
        <v>196</v>
      </c>
      <c r="N198" s="94" t="s">
        <v>121</v>
      </c>
      <c r="O198" s="165" t="s">
        <v>197</v>
      </c>
      <c r="P198" s="165" t="s">
        <v>197</v>
      </c>
      <c r="Q198" s="7"/>
      <c r="R198" s="7"/>
    </row>
    <row r="199" spans="1:20" ht="20.100000000000001" customHeight="1" x14ac:dyDescent="0.25">
      <c r="B199" s="155"/>
      <c r="C199" s="169" t="s">
        <v>198</v>
      </c>
      <c r="D199" s="171">
        <v>20</v>
      </c>
      <c r="E199" s="170"/>
      <c r="F199" s="170">
        <v>12</v>
      </c>
      <c r="G199" s="170"/>
      <c r="H199" s="170">
        <v>8</v>
      </c>
      <c r="I199" s="170"/>
      <c r="J199" s="170">
        <v>15</v>
      </c>
      <c r="K199" s="170">
        <v>16</v>
      </c>
      <c r="L199" s="170">
        <v>15</v>
      </c>
      <c r="M199" s="170">
        <v>16</v>
      </c>
      <c r="N199" s="170">
        <v>16</v>
      </c>
      <c r="O199" s="170">
        <v>15</v>
      </c>
      <c r="P199" s="170">
        <v>15</v>
      </c>
      <c r="Q199" s="7"/>
      <c r="R199" s="7"/>
    </row>
    <row r="200" spans="1:20" ht="20.100000000000001" customHeight="1" x14ac:dyDescent="0.25">
      <c r="B200" s="30">
        <v>1</v>
      </c>
      <c r="C200" s="31" t="s">
        <v>11</v>
      </c>
      <c r="D200" s="172">
        <v>53.710999999999999</v>
      </c>
      <c r="E200" s="66">
        <v>12</v>
      </c>
      <c r="F200" s="174">
        <v>54.723333333333336</v>
      </c>
      <c r="G200" s="209">
        <v>12</v>
      </c>
      <c r="H200" s="174">
        <v>52.05</v>
      </c>
      <c r="I200" s="66">
        <v>11</v>
      </c>
      <c r="J200" s="176" t="s">
        <v>204</v>
      </c>
      <c r="K200" s="174">
        <v>1.4241071428571428</v>
      </c>
      <c r="L200" s="177">
        <v>33.735774278215217</v>
      </c>
      <c r="M200" s="174">
        <v>15.458333333333332</v>
      </c>
      <c r="N200" s="174">
        <v>1.46875</v>
      </c>
      <c r="O200" s="174">
        <v>34.4855795</v>
      </c>
      <c r="P200" s="174">
        <v>18.948700950000003</v>
      </c>
      <c r="Q200" s="7"/>
      <c r="R200" s="7"/>
      <c r="S200" s="190"/>
      <c r="T200" s="190"/>
    </row>
    <row r="201" spans="1:20" ht="20.100000000000001" customHeight="1" x14ac:dyDescent="0.25">
      <c r="B201" s="30">
        <v>2</v>
      </c>
      <c r="C201" s="31" t="s">
        <v>16</v>
      </c>
      <c r="D201" s="172">
        <v>47.855999999999995</v>
      </c>
      <c r="E201" s="66">
        <v>13</v>
      </c>
      <c r="F201" s="174">
        <v>48.800833333333337</v>
      </c>
      <c r="G201" s="209">
        <v>13</v>
      </c>
      <c r="H201" s="174">
        <v>46.29</v>
      </c>
      <c r="I201" s="66">
        <v>13</v>
      </c>
      <c r="J201" s="174">
        <v>-4.2716666666666665</v>
      </c>
      <c r="K201" s="174">
        <v>1.1551785714285714</v>
      </c>
      <c r="L201" s="177">
        <v>28.202628421447322</v>
      </c>
      <c r="M201" s="174">
        <v>18.195833333333333</v>
      </c>
      <c r="N201" s="174">
        <v>1.4791666666666665</v>
      </c>
      <c r="O201" s="174">
        <v>35.448607916666667</v>
      </c>
      <c r="P201" s="174">
        <v>18.80060975</v>
      </c>
      <c r="Q201" s="7"/>
      <c r="R201" s="7"/>
      <c r="S201" s="190"/>
      <c r="T201" s="190"/>
    </row>
    <row r="202" spans="1:20" ht="20.100000000000001" customHeight="1" x14ac:dyDescent="0.25">
      <c r="B202" s="30">
        <v>3</v>
      </c>
      <c r="C202" s="31" t="s">
        <v>21</v>
      </c>
      <c r="D202" s="172">
        <v>58.028499999999994</v>
      </c>
      <c r="E202" s="66">
        <v>7</v>
      </c>
      <c r="F202" s="174">
        <v>58.524166666666666</v>
      </c>
      <c r="G202" s="209">
        <v>11</v>
      </c>
      <c r="H202" s="174">
        <v>57.155000000000001</v>
      </c>
      <c r="I202" s="66">
        <v>5</v>
      </c>
      <c r="J202" s="174">
        <v>6.5149999999999988</v>
      </c>
      <c r="K202" s="174">
        <v>1.4617857142857142</v>
      </c>
      <c r="L202" s="177">
        <v>30.517707161604797</v>
      </c>
      <c r="M202" s="174">
        <v>16.604166666666664</v>
      </c>
      <c r="N202" s="174">
        <v>1.3854166666666665</v>
      </c>
      <c r="O202" s="174">
        <v>33.193562083333333</v>
      </c>
      <c r="P202" s="174">
        <v>20.247072249999999</v>
      </c>
      <c r="Q202" s="7"/>
      <c r="R202" s="7"/>
      <c r="S202" s="190"/>
      <c r="T202" s="190"/>
    </row>
    <row r="203" spans="1:20" ht="20.100000000000001" customHeight="1" x14ac:dyDescent="0.25">
      <c r="B203" s="30">
        <v>4</v>
      </c>
      <c r="C203" s="31" t="s">
        <v>26</v>
      </c>
      <c r="D203" s="172">
        <v>57.819500000000005</v>
      </c>
      <c r="E203" s="66">
        <v>8</v>
      </c>
      <c r="F203" s="174">
        <v>59.925833333333337</v>
      </c>
      <c r="G203" s="209">
        <v>6</v>
      </c>
      <c r="H203" s="174">
        <v>54.46</v>
      </c>
      <c r="I203" s="66">
        <v>9</v>
      </c>
      <c r="J203" s="174">
        <v>5.1166666666666671</v>
      </c>
      <c r="K203" s="174">
        <v>1.5720535714285715</v>
      </c>
      <c r="L203" s="177">
        <v>32.864557555305588</v>
      </c>
      <c r="M203" s="174">
        <v>17.307291666666668</v>
      </c>
      <c r="N203" s="174">
        <v>1.5520833333333335</v>
      </c>
      <c r="O203" s="174">
        <v>34.248755833333334</v>
      </c>
      <c r="P203" s="174">
        <v>18.811978500000002</v>
      </c>
      <c r="Q203" s="7"/>
      <c r="R203" s="7"/>
      <c r="S203" s="190"/>
      <c r="T203" s="190"/>
    </row>
    <row r="204" spans="1:20" ht="20.100000000000001" customHeight="1" x14ac:dyDescent="0.25">
      <c r="B204" s="30">
        <v>5</v>
      </c>
      <c r="C204" s="31" t="s">
        <v>29</v>
      </c>
      <c r="D204" s="172">
        <v>61.046000000000006</v>
      </c>
      <c r="E204" s="66">
        <v>2</v>
      </c>
      <c r="F204" s="174">
        <v>64.598333333333329</v>
      </c>
      <c r="G204" s="209">
        <v>2</v>
      </c>
      <c r="H204" s="174">
        <v>55.51</v>
      </c>
      <c r="I204" s="66">
        <v>7</v>
      </c>
      <c r="J204" s="174">
        <v>6.7433333333333341</v>
      </c>
      <c r="K204" s="174">
        <v>1.6913392857142857</v>
      </c>
      <c r="L204" s="177">
        <v>38.154107611548554</v>
      </c>
      <c r="M204" s="174">
        <v>16.555208333333333</v>
      </c>
      <c r="N204" s="174">
        <v>1.3854166666666665</v>
      </c>
      <c r="O204" s="174">
        <v>34.142099583333334</v>
      </c>
      <c r="P204" s="174">
        <v>19.182880583333333</v>
      </c>
      <c r="Q204" s="7"/>
      <c r="R204" s="7"/>
      <c r="S204" s="190"/>
      <c r="T204" s="190"/>
    </row>
    <row r="205" spans="1:20" ht="20.100000000000001" customHeight="1" x14ac:dyDescent="0.25">
      <c r="B205" s="30">
        <v>10</v>
      </c>
      <c r="C205" s="31" t="s">
        <v>46</v>
      </c>
      <c r="D205" s="172">
        <v>57.19</v>
      </c>
      <c r="E205" s="66">
        <v>10</v>
      </c>
      <c r="F205" s="174">
        <v>59.800833333333337</v>
      </c>
      <c r="G205" s="209">
        <v>7</v>
      </c>
      <c r="H205" s="174">
        <v>53.3</v>
      </c>
      <c r="I205" s="66">
        <v>10</v>
      </c>
      <c r="J205" s="174">
        <v>7.838333333333332</v>
      </c>
      <c r="K205" s="174">
        <v>1.1984821428571428</v>
      </c>
      <c r="L205" s="177">
        <v>30.393500187476562</v>
      </c>
      <c r="M205" s="174">
        <v>15.3125</v>
      </c>
      <c r="N205" s="174">
        <v>1.3854166666666665</v>
      </c>
      <c r="O205" s="174">
        <v>33.123924583333334</v>
      </c>
      <c r="P205" s="174">
        <v>19.955941000000003</v>
      </c>
      <c r="Q205" s="7"/>
      <c r="R205" s="7"/>
      <c r="S205" s="190"/>
      <c r="T205" s="190"/>
    </row>
    <row r="206" spans="1:20" ht="20.100000000000001" customHeight="1" x14ac:dyDescent="0.25">
      <c r="B206" s="30">
        <v>11</v>
      </c>
      <c r="C206" s="31" t="s">
        <v>49</v>
      </c>
      <c r="D206" s="172">
        <v>62.027999999999999</v>
      </c>
      <c r="E206" s="66">
        <v>1</v>
      </c>
      <c r="F206" s="174">
        <v>64.759166666666673</v>
      </c>
      <c r="G206" s="209">
        <v>1</v>
      </c>
      <c r="H206" s="174">
        <v>57.945</v>
      </c>
      <c r="I206" s="66">
        <v>3</v>
      </c>
      <c r="J206" s="174">
        <v>5.3983333333333334</v>
      </c>
      <c r="K206" s="174">
        <v>1.2501785714285716</v>
      </c>
      <c r="L206" s="177">
        <v>31.344690663667041</v>
      </c>
      <c r="M206" s="174">
        <v>17.333333333333332</v>
      </c>
      <c r="N206" s="174">
        <v>1.59375</v>
      </c>
      <c r="O206" s="174">
        <v>34.852859999999993</v>
      </c>
      <c r="P206" s="174">
        <v>19.270566000000002</v>
      </c>
      <c r="Q206" s="7"/>
      <c r="R206" s="7"/>
      <c r="S206" s="190"/>
      <c r="T206" s="190"/>
    </row>
    <row r="207" spans="1:20" ht="20.100000000000001" customHeight="1" x14ac:dyDescent="0.25">
      <c r="B207" s="30">
        <v>12</v>
      </c>
      <c r="C207" s="31" t="s">
        <v>53</v>
      </c>
      <c r="D207" s="172">
        <v>60.291499999999999</v>
      </c>
      <c r="E207" s="66">
        <v>4</v>
      </c>
      <c r="F207" s="174">
        <v>63.249166666666667</v>
      </c>
      <c r="G207" s="209">
        <v>3</v>
      </c>
      <c r="H207" s="174">
        <v>55.72</v>
      </c>
      <c r="I207" s="66">
        <v>6</v>
      </c>
      <c r="J207" s="174">
        <v>7.0749999999999993</v>
      </c>
      <c r="K207" s="174">
        <v>1.2676785714285712</v>
      </c>
      <c r="L207" s="177">
        <v>32.815509936257968</v>
      </c>
      <c r="M207" s="174">
        <v>17.903124999999999</v>
      </c>
      <c r="N207" s="174">
        <v>1.59375</v>
      </c>
      <c r="O207" s="174">
        <v>35.047045416666663</v>
      </c>
      <c r="P207" s="174">
        <v>19.410347250000001</v>
      </c>
      <c r="Q207" s="7"/>
      <c r="R207" s="7"/>
      <c r="S207" s="190"/>
      <c r="T207" s="190"/>
    </row>
    <row r="208" spans="1:20" ht="20.100000000000001" customHeight="1" x14ac:dyDescent="0.25">
      <c r="B208" s="30">
        <v>13</v>
      </c>
      <c r="C208" s="31" t="s">
        <v>55</v>
      </c>
      <c r="D208" s="172">
        <v>57.480999999999995</v>
      </c>
      <c r="E208" s="66">
        <v>9</v>
      </c>
      <c r="F208" s="174">
        <v>59.326666666666675</v>
      </c>
      <c r="G208" s="209">
        <v>9</v>
      </c>
      <c r="H208" s="174">
        <v>54.57</v>
      </c>
      <c r="I208" s="66">
        <v>8</v>
      </c>
      <c r="J208" s="174">
        <v>4.0766666666666671</v>
      </c>
      <c r="K208" s="174">
        <v>1.1781250000000001</v>
      </c>
      <c r="L208" s="177">
        <v>31.069795650543686</v>
      </c>
      <c r="M208" s="174">
        <v>15.182291666666668</v>
      </c>
      <c r="N208" s="174">
        <v>1.4895833333333335</v>
      </c>
      <c r="O208" s="174">
        <v>35.116635000000002</v>
      </c>
      <c r="P208" s="174">
        <v>18.614703499999997</v>
      </c>
      <c r="Q208" s="7"/>
      <c r="R208" s="7"/>
      <c r="S208" s="190"/>
      <c r="T208" s="190"/>
    </row>
    <row r="209" spans="2:21" ht="20.100000000000001" customHeight="1" x14ac:dyDescent="0.25">
      <c r="B209" s="30">
        <v>14</v>
      </c>
      <c r="C209" s="31" t="s">
        <v>59</v>
      </c>
      <c r="D209" s="172">
        <v>54.814999999999998</v>
      </c>
      <c r="E209" s="66">
        <v>11</v>
      </c>
      <c r="F209" s="174">
        <v>58.705833333333338</v>
      </c>
      <c r="G209" s="209">
        <v>10</v>
      </c>
      <c r="H209" s="174">
        <v>48.84</v>
      </c>
      <c r="I209" s="66">
        <v>12</v>
      </c>
      <c r="J209" s="174">
        <v>2.6016666666666657</v>
      </c>
      <c r="K209" s="174">
        <v>1.361964285714286</v>
      </c>
      <c r="L209" s="177">
        <v>31.632600299962505</v>
      </c>
      <c r="M209" s="174">
        <v>17.935416666666669</v>
      </c>
      <c r="N209" s="174">
        <v>1.46875</v>
      </c>
      <c r="O209" s="174">
        <v>34.395293333333342</v>
      </c>
      <c r="P209" s="174">
        <v>19.319622250000002</v>
      </c>
      <c r="Q209" s="7"/>
      <c r="R209" s="7"/>
      <c r="S209" s="190"/>
      <c r="T209" s="190"/>
    </row>
    <row r="210" spans="2:21" ht="20.100000000000001" customHeight="1" x14ac:dyDescent="0.25">
      <c r="B210" s="30">
        <v>15</v>
      </c>
      <c r="C210" s="31" t="s">
        <v>63</v>
      </c>
      <c r="D210" s="172">
        <v>59.802999999999997</v>
      </c>
      <c r="E210" s="66">
        <v>5</v>
      </c>
      <c r="F210" s="174">
        <v>60.506666666666661</v>
      </c>
      <c r="G210" s="209">
        <v>5</v>
      </c>
      <c r="H210" s="174">
        <v>58.545000000000002</v>
      </c>
      <c r="I210" s="66">
        <v>2</v>
      </c>
      <c r="J210" s="174">
        <v>2.9716666666666667</v>
      </c>
      <c r="K210" s="174">
        <v>1.5017857142857143</v>
      </c>
      <c r="L210" s="177">
        <v>29.523237720284964</v>
      </c>
      <c r="M210" s="174">
        <v>16.608333333333334</v>
      </c>
      <c r="N210" s="174">
        <v>1.59375</v>
      </c>
      <c r="O210" s="174">
        <v>33.830680833333332</v>
      </c>
      <c r="P210" s="174">
        <v>19.060263916666667</v>
      </c>
      <c r="Q210" s="7"/>
      <c r="R210" s="7"/>
      <c r="S210" s="190"/>
      <c r="T210" s="190"/>
    </row>
    <row r="211" spans="2:21" ht="20.100000000000001" customHeight="1" x14ac:dyDescent="0.25">
      <c r="B211" s="30">
        <v>30</v>
      </c>
      <c r="C211" s="31" t="s">
        <v>99</v>
      </c>
      <c r="D211" s="172">
        <v>58.9</v>
      </c>
      <c r="E211" s="66">
        <v>6</v>
      </c>
      <c r="F211" s="174">
        <v>59.419166666666662</v>
      </c>
      <c r="G211" s="209">
        <v>8</v>
      </c>
      <c r="H211" s="174">
        <v>57.924999999999997</v>
      </c>
      <c r="I211" s="66">
        <v>3</v>
      </c>
      <c r="J211" s="174">
        <v>7.3866666666666658</v>
      </c>
      <c r="K211" s="174">
        <v>1.2489285714285714</v>
      </c>
      <c r="L211" s="177">
        <v>31.420988001499815</v>
      </c>
      <c r="M211" s="174">
        <v>17.814583333333331</v>
      </c>
      <c r="N211" s="174">
        <v>1.46875</v>
      </c>
      <c r="O211" s="174">
        <v>33.893010000000004</v>
      </c>
      <c r="P211" s="174">
        <v>19.835228499999999</v>
      </c>
      <c r="Q211" s="7"/>
      <c r="R211" s="7"/>
      <c r="S211" s="190"/>
      <c r="T211" s="190"/>
    </row>
    <row r="212" spans="2:21" ht="20.100000000000001" customHeight="1" x14ac:dyDescent="0.25">
      <c r="B212" s="30">
        <v>31</v>
      </c>
      <c r="C212" s="31" t="s">
        <v>102</v>
      </c>
      <c r="D212" s="172">
        <v>61.004500000000007</v>
      </c>
      <c r="E212" s="66">
        <v>2</v>
      </c>
      <c r="F212" s="174">
        <v>61.604166666666664</v>
      </c>
      <c r="G212" s="209">
        <v>4</v>
      </c>
      <c r="H212" s="174">
        <v>59.975000000000001</v>
      </c>
      <c r="I212" s="66">
        <v>1</v>
      </c>
      <c r="J212" s="174">
        <v>7.1916666666666655</v>
      </c>
      <c r="K212" s="174">
        <v>1.2003571428571429</v>
      </c>
      <c r="L212" s="177">
        <v>32.883100862392197</v>
      </c>
      <c r="M212" s="174">
        <v>15.331249999999999</v>
      </c>
      <c r="N212" s="174">
        <v>1.375</v>
      </c>
      <c r="O212" s="174">
        <v>32.559595416666667</v>
      </c>
      <c r="P212" s="174">
        <v>20.203845166666667</v>
      </c>
      <c r="Q212" s="7"/>
      <c r="R212" s="7"/>
      <c r="S212" s="190"/>
      <c r="T212" s="190"/>
    </row>
    <row r="213" spans="2:21" ht="20.100000000000001" customHeight="1" x14ac:dyDescent="0.25">
      <c r="B213" s="133"/>
      <c r="C213" s="134"/>
      <c r="D213" s="192"/>
      <c r="E213" s="195"/>
      <c r="F213" s="186"/>
      <c r="G213" s="210"/>
      <c r="H213" s="186"/>
      <c r="I213" s="195"/>
      <c r="J213" s="187"/>
      <c r="K213" s="186"/>
      <c r="L213" s="187"/>
      <c r="M213" s="186"/>
      <c r="N213" s="186"/>
      <c r="O213" s="186"/>
      <c r="P213" s="186"/>
      <c r="Q213" s="7"/>
      <c r="R213" s="7"/>
      <c r="S213" s="85"/>
      <c r="T213" s="85"/>
      <c r="U213" s="85"/>
    </row>
    <row r="214" spans="2:21" ht="20.100000000000001" customHeight="1" x14ac:dyDescent="0.25">
      <c r="B214" s="133"/>
      <c r="C214" s="199" t="s">
        <v>133</v>
      </c>
      <c r="D214" s="192">
        <v>57.690307692307684</v>
      </c>
      <c r="E214" s="195"/>
      <c r="F214" s="186">
        <v>59.534166666666664</v>
      </c>
      <c r="G214" s="186"/>
      <c r="H214" s="186">
        <v>54.791153846153847</v>
      </c>
      <c r="I214" s="195"/>
      <c r="J214" s="186">
        <v>4.8869444444444436</v>
      </c>
      <c r="K214" s="186">
        <v>1.347074175824176</v>
      </c>
      <c r="L214" s="186">
        <v>31.889092180785099</v>
      </c>
      <c r="M214" s="186">
        <v>16.733974358974358</v>
      </c>
      <c r="N214" s="186">
        <v>1.4799679487179487</v>
      </c>
      <c r="O214" s="186">
        <v>34.17981919230769</v>
      </c>
      <c r="P214" s="186">
        <v>19.358596893589745</v>
      </c>
      <c r="Q214" s="7"/>
      <c r="R214" s="7"/>
      <c r="S214" s="85"/>
      <c r="T214" s="85"/>
      <c r="U214" s="85"/>
    </row>
    <row r="215" spans="2:21" ht="20.100000000000001" customHeight="1" x14ac:dyDescent="0.25">
      <c r="B215" s="76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7"/>
      <c r="R215" s="7"/>
      <c r="S215" s="85"/>
      <c r="T215" s="85"/>
      <c r="U215" s="85"/>
    </row>
    <row r="216" spans="2:21" ht="20.100000000000001" customHeight="1" x14ac:dyDescent="0.25">
      <c r="B216" s="133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7"/>
      <c r="R216" s="7"/>
      <c r="S216" s="85"/>
      <c r="T216" s="85"/>
      <c r="U216" s="85"/>
    </row>
    <row r="217" spans="2:21" ht="20.100000000000001" customHeight="1" x14ac:dyDescent="0.25">
      <c r="B217" s="76"/>
      <c r="C217" s="211"/>
      <c r="D217" s="211" t="s">
        <v>205</v>
      </c>
      <c r="E217" s="211"/>
      <c r="F217" s="211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6"/>
      <c r="R217" s="6"/>
      <c r="S217" s="85"/>
      <c r="T217" s="85"/>
      <c r="U217" s="85"/>
    </row>
    <row r="218" spans="2:21" ht="20.100000000000001" customHeight="1" x14ac:dyDescent="0.25">
      <c r="B218" s="212"/>
      <c r="C218" s="213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6"/>
      <c r="Q218" s="6"/>
      <c r="R218" s="137"/>
      <c r="S218" s="85"/>
      <c r="T218" s="85"/>
      <c r="U218" s="85"/>
    </row>
    <row r="219" spans="2:21" ht="20.100000000000001" customHeight="1" x14ac:dyDescent="0.25">
      <c r="B219" s="214"/>
      <c r="C219" s="211"/>
      <c r="D219" s="85" t="s">
        <v>206</v>
      </c>
      <c r="E219" s="85" t="s">
        <v>207</v>
      </c>
      <c r="F219" s="85" t="s">
        <v>208</v>
      </c>
      <c r="G219" s="85" t="s">
        <v>209</v>
      </c>
      <c r="H219" s="85" t="s">
        <v>210</v>
      </c>
      <c r="I219" s="85" t="s">
        <v>211</v>
      </c>
      <c r="J219" s="85" t="s">
        <v>212</v>
      </c>
      <c r="K219" s="85" t="s">
        <v>213</v>
      </c>
      <c r="L219" s="85" t="s">
        <v>214</v>
      </c>
      <c r="M219" s="85" t="s">
        <v>215</v>
      </c>
      <c r="N219" s="85" t="s">
        <v>216</v>
      </c>
      <c r="O219" s="85"/>
      <c r="P219" s="6"/>
      <c r="Q219" s="6"/>
      <c r="R219" s="137"/>
      <c r="S219" s="85"/>
      <c r="T219" s="85"/>
      <c r="U219" s="85"/>
    </row>
    <row r="220" spans="2:21" ht="20.100000000000001" customHeight="1" x14ac:dyDescent="0.25">
      <c r="B220" s="214"/>
      <c r="C220" s="211"/>
      <c r="D220" s="85" t="s">
        <v>217</v>
      </c>
      <c r="E220" s="85" t="s">
        <v>218</v>
      </c>
      <c r="F220" s="85" t="s">
        <v>109</v>
      </c>
      <c r="G220" s="85" t="s">
        <v>109</v>
      </c>
      <c r="H220" s="85" t="s">
        <v>109</v>
      </c>
      <c r="I220" s="85" t="s">
        <v>219</v>
      </c>
      <c r="J220" s="85" t="s">
        <v>220</v>
      </c>
      <c r="K220" s="85" t="s">
        <v>220</v>
      </c>
      <c r="L220" s="85" t="s">
        <v>220</v>
      </c>
      <c r="M220" s="85" t="s">
        <v>219</v>
      </c>
      <c r="N220" s="85" t="s">
        <v>219</v>
      </c>
      <c r="O220" s="85"/>
      <c r="P220" s="6"/>
      <c r="Q220" s="6"/>
      <c r="R220" s="137"/>
      <c r="S220" s="85"/>
      <c r="T220" s="85"/>
      <c r="U220" s="85"/>
    </row>
    <row r="221" spans="2:21" ht="20.100000000000001" customHeight="1" x14ac:dyDescent="0.25">
      <c r="B221" s="215"/>
      <c r="C221" s="216" t="s">
        <v>221</v>
      </c>
      <c r="D221" s="92" t="s">
        <v>222</v>
      </c>
      <c r="E221" s="92" t="s">
        <v>223</v>
      </c>
      <c r="F221" s="92" t="s">
        <v>222</v>
      </c>
      <c r="G221" s="92" t="s">
        <v>224</v>
      </c>
      <c r="H221" s="92" t="s">
        <v>223</v>
      </c>
      <c r="I221" s="92" t="s">
        <v>223</v>
      </c>
      <c r="J221" s="217">
        <v>7</v>
      </c>
      <c r="K221" s="92" t="s">
        <v>225</v>
      </c>
      <c r="L221" s="92" t="s">
        <v>225</v>
      </c>
      <c r="M221" s="92" t="s">
        <v>225</v>
      </c>
      <c r="N221" s="92" t="s">
        <v>225</v>
      </c>
      <c r="O221" s="92"/>
      <c r="P221" s="6"/>
      <c r="Q221" s="6"/>
      <c r="R221" s="137"/>
      <c r="S221" s="85"/>
      <c r="T221" s="85"/>
      <c r="U221" s="85"/>
    </row>
    <row r="222" spans="2:21" ht="20.100000000000001" customHeight="1" x14ac:dyDescent="0.25">
      <c r="B222" s="214"/>
      <c r="C222" s="199" t="s">
        <v>4</v>
      </c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6"/>
      <c r="Q222" s="6"/>
      <c r="R222" s="137"/>
      <c r="S222" s="85"/>
      <c r="T222" s="85"/>
      <c r="U222" s="85"/>
    </row>
    <row r="223" spans="2:21" ht="20.100000000000001" customHeight="1" x14ac:dyDescent="0.25">
      <c r="B223" s="133">
        <v>1</v>
      </c>
      <c r="C223" s="134" t="s">
        <v>11</v>
      </c>
      <c r="D223" s="85">
        <v>52.04</v>
      </c>
      <c r="E223" s="85">
        <v>39.17</v>
      </c>
      <c r="F223" s="85">
        <v>51.94</v>
      </c>
      <c r="G223" s="85">
        <v>44.42</v>
      </c>
      <c r="H223" s="85">
        <v>61.57</v>
      </c>
      <c r="I223" s="85">
        <v>74.5</v>
      </c>
      <c r="J223" s="85">
        <v>61.02</v>
      </c>
      <c r="K223" s="85">
        <v>53.4</v>
      </c>
      <c r="L223" s="85">
        <v>56.73</v>
      </c>
      <c r="M223" s="85">
        <v>52.77</v>
      </c>
      <c r="N223" s="85">
        <v>43.43</v>
      </c>
      <c r="O223" s="85"/>
      <c r="P223" s="6"/>
      <c r="Q223" s="6"/>
      <c r="R223" s="137"/>
      <c r="S223" s="85"/>
      <c r="T223" s="85"/>
      <c r="U223" s="85"/>
    </row>
    <row r="224" spans="2:21" ht="20.100000000000001" customHeight="1" x14ac:dyDescent="0.25">
      <c r="B224" s="133">
        <v>2</v>
      </c>
      <c r="C224" s="134" t="s">
        <v>16</v>
      </c>
      <c r="D224" s="85">
        <v>38.79</v>
      </c>
      <c r="E224" s="85">
        <v>41.33</v>
      </c>
      <c r="F224" s="85">
        <v>34.22</v>
      </c>
      <c r="G224" s="85">
        <v>42.46</v>
      </c>
      <c r="H224" s="85">
        <v>51.41</v>
      </c>
      <c r="I224" s="85">
        <v>80.599999999999994</v>
      </c>
      <c r="J224" s="85">
        <v>55.45</v>
      </c>
      <c r="K224" s="85">
        <v>36.94</v>
      </c>
      <c r="L224" s="85">
        <v>59.57</v>
      </c>
      <c r="M224" s="85">
        <v>49.19</v>
      </c>
      <c r="N224" s="85">
        <v>39.36</v>
      </c>
      <c r="O224" s="85"/>
      <c r="P224" s="6"/>
      <c r="Q224" s="6"/>
      <c r="R224" s="137"/>
      <c r="S224" s="6"/>
      <c r="T224" s="85"/>
      <c r="U224" s="137"/>
    </row>
    <row r="225" spans="2:21" ht="20.100000000000001" customHeight="1" x14ac:dyDescent="0.25">
      <c r="B225" s="133">
        <v>3</v>
      </c>
      <c r="C225" s="134" t="s">
        <v>21</v>
      </c>
      <c r="D225" s="85">
        <v>52.89</v>
      </c>
      <c r="E225" s="85">
        <v>58.95</v>
      </c>
      <c r="F225" s="85">
        <v>64.05</v>
      </c>
      <c r="G225" s="85">
        <v>47.15</v>
      </c>
      <c r="H225" s="85">
        <v>58.02</v>
      </c>
      <c r="I225" s="85">
        <v>79.599999999999994</v>
      </c>
      <c r="J225" s="85">
        <v>70.25</v>
      </c>
      <c r="K225" s="85">
        <v>46.55</v>
      </c>
      <c r="L225" s="85">
        <v>75.75</v>
      </c>
      <c r="M225" s="85">
        <v>54.12</v>
      </c>
      <c r="N225" s="85">
        <v>51.43</v>
      </c>
      <c r="O225" s="85"/>
      <c r="P225" s="6"/>
      <c r="Q225" s="6"/>
      <c r="R225" s="137"/>
      <c r="S225" s="6"/>
      <c r="T225" s="85"/>
      <c r="U225" s="137"/>
    </row>
    <row r="226" spans="2:21" ht="20.100000000000001" customHeight="1" x14ac:dyDescent="0.25">
      <c r="B226" s="133">
        <v>4</v>
      </c>
      <c r="C226" s="134" t="s">
        <v>26</v>
      </c>
      <c r="D226" s="85">
        <v>55.59</v>
      </c>
      <c r="E226" s="85">
        <v>62.8</v>
      </c>
      <c r="F226" s="85">
        <v>60.07</v>
      </c>
      <c r="G226" s="85">
        <v>50.66</v>
      </c>
      <c r="H226" s="85">
        <v>65.7</v>
      </c>
      <c r="I226" s="85">
        <v>69.2</v>
      </c>
      <c r="J226" s="85">
        <v>65.64</v>
      </c>
      <c r="K226" s="85">
        <v>45.02</v>
      </c>
      <c r="L226" s="85">
        <v>70.349999999999994</v>
      </c>
      <c r="M226" s="85">
        <v>52.84</v>
      </c>
      <c r="N226" s="85">
        <v>50.74</v>
      </c>
      <c r="O226" s="85"/>
      <c r="P226" s="6"/>
      <c r="Q226" s="6"/>
      <c r="R226" s="137"/>
      <c r="S226" s="6"/>
      <c r="T226" s="85"/>
      <c r="U226" s="137"/>
    </row>
    <row r="227" spans="2:21" ht="20.100000000000001" customHeight="1" x14ac:dyDescent="0.25">
      <c r="B227" s="133">
        <v>5</v>
      </c>
      <c r="C227" s="134" t="s">
        <v>29</v>
      </c>
      <c r="D227" s="85">
        <v>61.85</v>
      </c>
      <c r="E227" s="85">
        <v>74.849999999999994</v>
      </c>
      <c r="F227" s="85">
        <v>48.34</v>
      </c>
      <c r="G227" s="85">
        <v>51.59</v>
      </c>
      <c r="H227" s="85">
        <v>58.55</v>
      </c>
      <c r="I227" s="85">
        <v>90.9</v>
      </c>
      <c r="J227" s="85">
        <v>66.02</v>
      </c>
      <c r="K227" s="85">
        <v>43.02</v>
      </c>
      <c r="L227" s="85">
        <v>58.59</v>
      </c>
      <c r="M227" s="85">
        <v>52.01</v>
      </c>
      <c r="N227" s="85">
        <v>60.52</v>
      </c>
      <c r="O227" s="85"/>
      <c r="P227" s="6"/>
      <c r="Q227" s="6"/>
      <c r="R227" s="137"/>
      <c r="S227" s="6"/>
      <c r="T227" s="85"/>
      <c r="U227" s="137"/>
    </row>
    <row r="228" spans="2:21" ht="20.100000000000001" customHeight="1" x14ac:dyDescent="0.25">
      <c r="B228" s="133">
        <v>6</v>
      </c>
      <c r="C228" s="134" t="s">
        <v>33</v>
      </c>
      <c r="D228" s="85">
        <v>60.37</v>
      </c>
      <c r="E228" s="85">
        <v>62.2</v>
      </c>
      <c r="F228" s="85">
        <v>50.92</v>
      </c>
      <c r="G228" s="85">
        <v>57.63</v>
      </c>
      <c r="H228" s="85">
        <v>69.59</v>
      </c>
      <c r="I228" s="85">
        <v>81.599999999999994</v>
      </c>
      <c r="J228" s="85">
        <v>69.03</v>
      </c>
      <c r="K228" s="85">
        <v>50.2</v>
      </c>
      <c r="L228" s="85">
        <v>65.3</v>
      </c>
      <c r="M228" s="85">
        <v>64.900000000000006</v>
      </c>
      <c r="N228" s="85">
        <v>56.27</v>
      </c>
      <c r="O228" s="85"/>
      <c r="P228" s="6"/>
      <c r="Q228" s="6"/>
      <c r="R228" s="137"/>
      <c r="S228" s="6"/>
      <c r="T228" s="85"/>
      <c r="U228" s="137"/>
    </row>
    <row r="229" spans="2:21" ht="20.100000000000001" customHeight="1" x14ac:dyDescent="0.25">
      <c r="B229" s="133">
        <v>7</v>
      </c>
      <c r="C229" s="134" t="s">
        <v>38</v>
      </c>
      <c r="D229" s="85">
        <v>59.18</v>
      </c>
      <c r="E229" s="85">
        <v>53.25</v>
      </c>
      <c r="F229" s="85">
        <v>56.9</v>
      </c>
      <c r="G229" s="85">
        <v>45.23</v>
      </c>
      <c r="H229" s="85">
        <v>62.7</v>
      </c>
      <c r="I229" s="85">
        <v>64.3</v>
      </c>
      <c r="J229" s="85">
        <v>56.77</v>
      </c>
      <c r="K229" s="85">
        <v>44.74</v>
      </c>
      <c r="L229" s="85">
        <v>65.739999999999995</v>
      </c>
      <c r="M229" s="85">
        <v>36.96</v>
      </c>
      <c r="N229" s="85">
        <v>48.22</v>
      </c>
      <c r="O229" s="85"/>
      <c r="P229" s="6"/>
      <c r="Q229" s="6"/>
      <c r="R229" s="137"/>
      <c r="S229" s="6"/>
      <c r="T229" s="85"/>
      <c r="U229" s="137"/>
    </row>
    <row r="230" spans="2:21" ht="20.100000000000001" customHeight="1" x14ac:dyDescent="0.25">
      <c r="B230" s="133">
        <v>8</v>
      </c>
      <c r="C230" s="134" t="s">
        <v>40</v>
      </c>
      <c r="D230" s="85">
        <v>52.08</v>
      </c>
      <c r="E230" s="85">
        <v>53.36</v>
      </c>
      <c r="F230" s="85">
        <v>61.96</v>
      </c>
      <c r="G230" s="85">
        <v>46.39</v>
      </c>
      <c r="H230" s="85">
        <v>53.35</v>
      </c>
      <c r="I230" s="85">
        <v>68.3</v>
      </c>
      <c r="J230" s="85">
        <v>73.5</v>
      </c>
      <c r="K230" s="85">
        <v>49</v>
      </c>
      <c r="L230" s="85">
        <v>70.36</v>
      </c>
      <c r="M230" s="85">
        <v>47.83</v>
      </c>
      <c r="N230" s="85">
        <v>47.48</v>
      </c>
      <c r="O230" s="85"/>
      <c r="P230" s="6"/>
      <c r="Q230" s="6"/>
      <c r="R230" s="137"/>
      <c r="S230" s="6"/>
      <c r="T230" s="137"/>
      <c r="U230" s="137"/>
    </row>
    <row r="231" spans="2:21" ht="20.100000000000001" customHeight="1" x14ac:dyDescent="0.25">
      <c r="B231" s="133">
        <v>9</v>
      </c>
      <c r="C231" s="134" t="s">
        <v>43</v>
      </c>
      <c r="D231" s="85">
        <v>56.33</v>
      </c>
      <c r="E231" s="85">
        <v>48.17</v>
      </c>
      <c r="F231" s="85">
        <v>52.8</v>
      </c>
      <c r="G231" s="85">
        <v>40.32</v>
      </c>
      <c r="H231" s="85">
        <v>57.88</v>
      </c>
      <c r="I231" s="85">
        <v>74.3</v>
      </c>
      <c r="J231" s="85">
        <v>72.959999999999994</v>
      </c>
      <c r="K231" s="85">
        <v>42.53</v>
      </c>
      <c r="L231" s="85">
        <v>68.680000000000007</v>
      </c>
      <c r="M231" s="85">
        <v>37.4</v>
      </c>
      <c r="N231" s="85">
        <v>38.659999999999997</v>
      </c>
      <c r="O231" s="85"/>
      <c r="P231" s="6"/>
      <c r="Q231" s="6"/>
      <c r="R231" s="137"/>
      <c r="S231" s="6"/>
      <c r="T231" s="137"/>
      <c r="U231" s="137"/>
    </row>
    <row r="232" spans="2:21" ht="20.100000000000001" customHeight="1" x14ac:dyDescent="0.25">
      <c r="B232" s="133">
        <v>10</v>
      </c>
      <c r="C232" s="134" t="s">
        <v>46</v>
      </c>
      <c r="D232" s="85">
        <v>57.57</v>
      </c>
      <c r="E232" s="85">
        <v>60.54</v>
      </c>
      <c r="F232" s="85">
        <v>52.63</v>
      </c>
      <c r="G232" s="85">
        <v>49.25</v>
      </c>
      <c r="H232" s="85">
        <v>61.23</v>
      </c>
      <c r="I232" s="85">
        <v>79.599999999999994</v>
      </c>
      <c r="J232" s="85">
        <v>65.91</v>
      </c>
      <c r="K232" s="85">
        <v>49.09</v>
      </c>
      <c r="L232" s="85">
        <v>68.680000000000007</v>
      </c>
      <c r="M232" s="85">
        <v>45.71</v>
      </c>
      <c r="N232" s="85">
        <v>47.58</v>
      </c>
      <c r="O232" s="85"/>
      <c r="P232" s="6"/>
      <c r="Q232" s="6"/>
      <c r="R232" s="137"/>
      <c r="S232" s="6"/>
      <c r="T232" s="137"/>
      <c r="U232" s="137"/>
    </row>
    <row r="233" spans="2:21" ht="20.100000000000001" customHeight="1" x14ac:dyDescent="0.25">
      <c r="B233" s="133">
        <v>11</v>
      </c>
      <c r="C233" s="134" t="s">
        <v>49</v>
      </c>
      <c r="D233" s="85">
        <v>64.59</v>
      </c>
      <c r="E233" s="85">
        <v>66.7</v>
      </c>
      <c r="F233" s="85">
        <v>59.25</v>
      </c>
      <c r="G233" s="85">
        <v>53.78</v>
      </c>
      <c r="H233" s="85">
        <v>66.67</v>
      </c>
      <c r="I233" s="85">
        <v>80</v>
      </c>
      <c r="J233" s="85">
        <v>70.260000000000005</v>
      </c>
      <c r="K233" s="85">
        <v>45.03</v>
      </c>
      <c r="L233" s="85">
        <v>64.459999999999994</v>
      </c>
      <c r="M233" s="85">
        <v>51.75</v>
      </c>
      <c r="N233" s="85">
        <v>48.37</v>
      </c>
      <c r="O233" s="85"/>
      <c r="P233" s="6"/>
      <c r="Q233" s="6"/>
      <c r="R233" s="137"/>
      <c r="S233" s="6"/>
      <c r="T233" s="137"/>
      <c r="U233" s="137"/>
    </row>
    <row r="234" spans="2:21" ht="20.100000000000001" customHeight="1" x14ac:dyDescent="0.25">
      <c r="B234" s="133">
        <v>12</v>
      </c>
      <c r="C234" s="134" t="s">
        <v>53</v>
      </c>
      <c r="D234" s="85">
        <v>57.96</v>
      </c>
      <c r="E234" s="85">
        <v>64.8</v>
      </c>
      <c r="F234" s="85">
        <v>58.18</v>
      </c>
      <c r="G234" s="85">
        <v>43.34</v>
      </c>
      <c r="H234" s="85">
        <v>67.040000000000006</v>
      </c>
      <c r="I234" s="85">
        <v>82</v>
      </c>
      <c r="J234" s="85">
        <v>73.77</v>
      </c>
      <c r="K234" s="85">
        <v>43.47</v>
      </c>
      <c r="L234" s="85">
        <v>70.650000000000006</v>
      </c>
      <c r="M234" s="85">
        <v>48.81</v>
      </c>
      <c r="N234" s="85">
        <v>45.02</v>
      </c>
      <c r="O234" s="85"/>
      <c r="P234" s="6"/>
      <c r="Q234" s="6"/>
      <c r="R234" s="137"/>
      <c r="S234" s="6"/>
      <c r="T234" s="137"/>
      <c r="U234" s="137"/>
    </row>
    <row r="235" spans="2:21" ht="20.100000000000001" customHeight="1" x14ac:dyDescent="0.25">
      <c r="B235" s="133">
        <v>13</v>
      </c>
      <c r="C235" s="134" t="s">
        <v>55</v>
      </c>
      <c r="D235" s="85">
        <v>48.98</v>
      </c>
      <c r="E235" s="85">
        <v>60.21</v>
      </c>
      <c r="F235" s="85">
        <v>57.29</v>
      </c>
      <c r="G235" s="85">
        <v>50.26</v>
      </c>
      <c r="H235" s="85">
        <v>61.58</v>
      </c>
      <c r="I235" s="85">
        <v>69.2</v>
      </c>
      <c r="J235" s="85">
        <v>65.489999999999995</v>
      </c>
      <c r="K235" s="85">
        <v>48.9</v>
      </c>
      <c r="L235" s="85">
        <v>62.72</v>
      </c>
      <c r="M235" s="85">
        <v>51.56</v>
      </c>
      <c r="N235" s="85">
        <v>46.39</v>
      </c>
      <c r="O235" s="85"/>
      <c r="P235" s="6"/>
      <c r="Q235" s="6"/>
      <c r="R235" s="137"/>
      <c r="S235" s="6"/>
      <c r="T235" s="137"/>
      <c r="U235" s="137"/>
    </row>
    <row r="236" spans="2:21" ht="20.100000000000001" customHeight="1" x14ac:dyDescent="0.25">
      <c r="B236" s="133">
        <v>14</v>
      </c>
      <c r="C236" s="134" t="s">
        <v>59</v>
      </c>
      <c r="D236" s="85">
        <v>46.98</v>
      </c>
      <c r="E236" s="85">
        <v>51.54</v>
      </c>
      <c r="F236" s="85">
        <v>57.95</v>
      </c>
      <c r="G236" s="85">
        <v>49.22</v>
      </c>
      <c r="H236" s="85">
        <v>58.47</v>
      </c>
      <c r="I236" s="85">
        <v>78.599999999999994</v>
      </c>
      <c r="J236" s="85">
        <v>65.36</v>
      </c>
      <c r="K236" s="85">
        <v>40.869999999999997</v>
      </c>
      <c r="L236" s="85">
        <v>62.9</v>
      </c>
      <c r="M236" s="85">
        <v>40.44</v>
      </c>
      <c r="N236" s="85">
        <v>44.58</v>
      </c>
      <c r="O236" s="85"/>
      <c r="P236" s="6"/>
      <c r="Q236" s="6"/>
      <c r="R236" s="137"/>
      <c r="S236" s="6"/>
      <c r="T236" s="137"/>
      <c r="U236" s="137"/>
    </row>
    <row r="237" spans="2:21" ht="20.100000000000001" customHeight="1" x14ac:dyDescent="0.25">
      <c r="B237" s="133">
        <v>15</v>
      </c>
      <c r="C237" s="134" t="s">
        <v>63</v>
      </c>
      <c r="D237" s="85">
        <v>53.75</v>
      </c>
      <c r="E237" s="85">
        <v>52.85</v>
      </c>
      <c r="F237" s="85">
        <v>61.04</v>
      </c>
      <c r="G237" s="85">
        <v>56.65</v>
      </c>
      <c r="H237" s="85">
        <v>63.33</v>
      </c>
      <c r="I237" s="85">
        <v>75.7</v>
      </c>
      <c r="J237" s="85">
        <v>70.63</v>
      </c>
      <c r="K237" s="85">
        <v>61.04</v>
      </c>
      <c r="L237" s="85">
        <v>72.64</v>
      </c>
      <c r="M237" s="85">
        <v>46.63</v>
      </c>
      <c r="N237" s="85">
        <v>51.15</v>
      </c>
      <c r="O237" s="85"/>
      <c r="P237" s="6"/>
      <c r="Q237" s="6"/>
      <c r="R237" s="137"/>
      <c r="S237" s="6"/>
      <c r="T237" s="137"/>
      <c r="U237" s="137"/>
    </row>
    <row r="238" spans="2:21" ht="20.100000000000001" customHeight="1" x14ac:dyDescent="0.25">
      <c r="B238" s="133">
        <v>16</v>
      </c>
      <c r="C238" s="134" t="s">
        <v>65</v>
      </c>
      <c r="D238" s="85">
        <v>52</v>
      </c>
      <c r="E238" s="85">
        <v>51.22</v>
      </c>
      <c r="F238" s="85">
        <v>49.56</v>
      </c>
      <c r="G238" s="85">
        <v>51.37</v>
      </c>
      <c r="H238" s="85">
        <v>59.43</v>
      </c>
      <c r="I238" s="85">
        <v>60.2</v>
      </c>
      <c r="J238" s="85">
        <v>56.53</v>
      </c>
      <c r="K238" s="85">
        <v>45.67</v>
      </c>
      <c r="L238" s="85">
        <v>61.34</v>
      </c>
      <c r="M238" s="85">
        <v>45.77</v>
      </c>
      <c r="N238" s="85">
        <v>47.07</v>
      </c>
      <c r="O238" s="85"/>
      <c r="P238" s="6"/>
      <c r="Q238" s="6"/>
      <c r="R238" s="137"/>
      <c r="S238" s="6"/>
      <c r="T238" s="137"/>
      <c r="U238" s="137"/>
    </row>
    <row r="239" spans="2:21" ht="20.100000000000001" customHeight="1" x14ac:dyDescent="0.25">
      <c r="B239" s="133">
        <v>17</v>
      </c>
      <c r="C239" s="134" t="s">
        <v>69</v>
      </c>
      <c r="D239" s="85">
        <v>56.14</v>
      </c>
      <c r="E239" s="85">
        <v>55.81</v>
      </c>
      <c r="F239" s="85">
        <v>57.71</v>
      </c>
      <c r="G239" s="85">
        <v>46.43</v>
      </c>
      <c r="H239" s="85">
        <v>61.19</v>
      </c>
      <c r="I239" s="85">
        <v>77.8</v>
      </c>
      <c r="J239" s="85">
        <v>67.349999999999994</v>
      </c>
      <c r="K239" s="85">
        <v>47.76</v>
      </c>
      <c r="L239" s="85">
        <v>69.44</v>
      </c>
      <c r="M239" s="85">
        <v>45.64</v>
      </c>
      <c r="N239" s="85">
        <v>45.53</v>
      </c>
      <c r="O239" s="85"/>
      <c r="P239" s="6"/>
      <c r="Q239" s="6"/>
      <c r="R239" s="137"/>
      <c r="S239" s="6"/>
      <c r="T239" s="137"/>
      <c r="U239" s="137"/>
    </row>
    <row r="240" spans="2:21" ht="20.100000000000001" customHeight="1" x14ac:dyDescent="0.25">
      <c r="B240" s="133">
        <v>18</v>
      </c>
      <c r="C240" s="134" t="s">
        <v>74</v>
      </c>
      <c r="D240" s="85">
        <v>55.21</v>
      </c>
      <c r="E240" s="85">
        <v>54.02</v>
      </c>
      <c r="F240" s="85">
        <v>50.32</v>
      </c>
      <c r="G240" s="85">
        <v>50.65</v>
      </c>
      <c r="H240" s="85">
        <v>61.63</v>
      </c>
      <c r="I240" s="85">
        <v>77.5</v>
      </c>
      <c r="J240" s="85">
        <v>63.98</v>
      </c>
      <c r="K240" s="85">
        <v>43.79</v>
      </c>
      <c r="L240" s="85">
        <v>57.78</v>
      </c>
      <c r="M240" s="85">
        <v>45.18</v>
      </c>
      <c r="N240" s="85">
        <v>44.86</v>
      </c>
      <c r="O240" s="85"/>
      <c r="P240" s="6"/>
      <c r="Q240" s="6"/>
      <c r="R240" s="137"/>
      <c r="S240" s="6"/>
      <c r="T240" s="137"/>
      <c r="U240" s="137"/>
    </row>
    <row r="241" spans="2:21" ht="20.100000000000001" customHeight="1" x14ac:dyDescent="0.25">
      <c r="B241" s="133">
        <v>19</v>
      </c>
      <c r="C241" s="134" t="s">
        <v>75</v>
      </c>
      <c r="D241" s="85">
        <v>57.48</v>
      </c>
      <c r="E241" s="85">
        <v>58.66</v>
      </c>
      <c r="F241" s="85">
        <v>55.44</v>
      </c>
      <c r="G241" s="85">
        <v>48.83</v>
      </c>
      <c r="H241" s="85">
        <v>60.78</v>
      </c>
      <c r="I241" s="85">
        <v>72.8</v>
      </c>
      <c r="J241" s="85">
        <v>70.31</v>
      </c>
      <c r="K241" s="85">
        <v>49.89</v>
      </c>
      <c r="L241" s="85">
        <v>74.05</v>
      </c>
      <c r="M241" s="85">
        <v>43.05</v>
      </c>
      <c r="N241" s="85">
        <v>52.01</v>
      </c>
      <c r="O241" s="85"/>
      <c r="P241" s="6"/>
      <c r="Q241" s="6"/>
      <c r="R241" s="137"/>
      <c r="S241" s="6"/>
      <c r="T241" s="137"/>
      <c r="U241" s="137"/>
    </row>
    <row r="242" spans="2:21" ht="20.100000000000001" customHeight="1" x14ac:dyDescent="0.25">
      <c r="B242" s="133">
        <v>20</v>
      </c>
      <c r="C242" s="134" t="s">
        <v>76</v>
      </c>
      <c r="D242" s="85">
        <v>52.5</v>
      </c>
      <c r="E242" s="85">
        <v>54.9</v>
      </c>
      <c r="F242" s="85">
        <v>58.1</v>
      </c>
      <c r="G242" s="85">
        <v>49.3</v>
      </c>
      <c r="H242" s="85">
        <v>64.59</v>
      </c>
      <c r="I242" s="85">
        <v>78</v>
      </c>
      <c r="J242" s="85">
        <v>62.1</v>
      </c>
      <c r="K242" s="85">
        <v>43.92</v>
      </c>
      <c r="L242" s="85">
        <v>58.51</v>
      </c>
      <c r="M242" s="85">
        <v>44.36</v>
      </c>
      <c r="N242" s="85">
        <v>44.08</v>
      </c>
      <c r="O242" s="85"/>
      <c r="P242" s="6"/>
      <c r="Q242" s="6"/>
      <c r="R242" s="137"/>
      <c r="S242" s="6"/>
      <c r="T242" s="137"/>
      <c r="U242" s="137"/>
    </row>
    <row r="243" spans="2:21" ht="20.100000000000001" customHeight="1" x14ac:dyDescent="0.25">
      <c r="B243" s="133">
        <v>21</v>
      </c>
      <c r="C243" s="134" t="s">
        <v>78</v>
      </c>
      <c r="D243" s="85">
        <v>39.340000000000003</v>
      </c>
      <c r="E243" s="85">
        <v>46.93</v>
      </c>
      <c r="F243" s="85">
        <v>52.54</v>
      </c>
      <c r="G243" s="85">
        <v>46.5</v>
      </c>
      <c r="H243" s="85">
        <v>53.94</v>
      </c>
      <c r="I243" s="85">
        <v>70.8</v>
      </c>
      <c r="J243" s="85">
        <v>47.18</v>
      </c>
      <c r="K243" s="85">
        <v>36.11</v>
      </c>
      <c r="L243" s="85">
        <v>53.92</v>
      </c>
      <c r="M243" s="85">
        <v>45.75</v>
      </c>
      <c r="N243" s="85">
        <v>40.83</v>
      </c>
      <c r="O243" s="85"/>
      <c r="P243" s="6"/>
      <c r="Q243" s="6"/>
      <c r="R243" s="137"/>
      <c r="S243" s="6"/>
      <c r="T243" s="137"/>
      <c r="U243" s="137"/>
    </row>
    <row r="244" spans="2:21" ht="20.100000000000001" customHeight="1" x14ac:dyDescent="0.25">
      <c r="B244" s="133">
        <v>22</v>
      </c>
      <c r="C244" s="134" t="s">
        <v>81</v>
      </c>
      <c r="D244" s="85">
        <v>52.98</v>
      </c>
      <c r="E244" s="85">
        <v>54.94</v>
      </c>
      <c r="F244" s="85">
        <v>49.02</v>
      </c>
      <c r="G244" s="85">
        <v>46.83</v>
      </c>
      <c r="H244" s="85">
        <v>60.3</v>
      </c>
      <c r="I244" s="85">
        <v>71</v>
      </c>
      <c r="J244" s="85">
        <v>62.52</v>
      </c>
      <c r="K244" s="85">
        <v>47.87</v>
      </c>
      <c r="L244" s="85">
        <v>66.27</v>
      </c>
      <c r="M244" s="85">
        <v>47.35</v>
      </c>
      <c r="N244" s="85">
        <v>47.52</v>
      </c>
      <c r="O244" s="85"/>
      <c r="P244" s="6"/>
      <c r="Q244" s="6"/>
      <c r="R244" s="137"/>
      <c r="S244" s="6"/>
      <c r="T244" s="137"/>
      <c r="U244" s="137"/>
    </row>
    <row r="245" spans="2:21" ht="20.100000000000001" customHeight="1" x14ac:dyDescent="0.25">
      <c r="B245" s="133">
        <v>23</v>
      </c>
      <c r="C245" s="134" t="s">
        <v>84</v>
      </c>
      <c r="D245" s="85">
        <v>43.16</v>
      </c>
      <c r="E245" s="85">
        <v>53.17</v>
      </c>
      <c r="F245" s="85">
        <v>47.45</v>
      </c>
      <c r="G245" s="85">
        <v>49.32</v>
      </c>
      <c r="H245" s="85">
        <v>51.23</v>
      </c>
      <c r="I245" s="85">
        <v>77.8</v>
      </c>
      <c r="J245" s="85">
        <v>46.5</v>
      </c>
      <c r="K245" s="85">
        <v>41.26</v>
      </c>
      <c r="L245" s="85">
        <v>47</v>
      </c>
      <c r="M245" s="85">
        <v>41.37</v>
      </c>
      <c r="N245" s="85">
        <v>40.94</v>
      </c>
      <c r="O245" s="85"/>
      <c r="P245" s="6"/>
      <c r="Q245" s="6"/>
      <c r="R245" s="137"/>
      <c r="S245" s="6"/>
      <c r="T245" s="137"/>
      <c r="U245" s="137"/>
    </row>
    <row r="246" spans="2:21" ht="20.100000000000001" customHeight="1" x14ac:dyDescent="0.25">
      <c r="B246" s="133">
        <v>24</v>
      </c>
      <c r="C246" s="134" t="s">
        <v>87</v>
      </c>
      <c r="D246" s="85">
        <v>49.55</v>
      </c>
      <c r="E246" s="85">
        <v>50.3</v>
      </c>
      <c r="F246" s="85">
        <v>51.75</v>
      </c>
      <c r="G246" s="85">
        <v>42.75</v>
      </c>
      <c r="H246" s="85">
        <v>58.26</v>
      </c>
      <c r="I246" s="85">
        <v>72.5</v>
      </c>
      <c r="J246" s="85">
        <v>63.15</v>
      </c>
      <c r="K246" s="85">
        <v>46.2</v>
      </c>
      <c r="L246" s="85">
        <v>66.69</v>
      </c>
      <c r="M246" s="85">
        <v>43.62</v>
      </c>
      <c r="N246" s="85">
        <v>44.12</v>
      </c>
      <c r="O246" s="85"/>
      <c r="P246" s="6"/>
      <c r="Q246" s="6"/>
      <c r="R246" s="137"/>
      <c r="S246" s="6"/>
      <c r="T246" s="137"/>
      <c r="U246" s="137"/>
    </row>
    <row r="247" spans="2:21" ht="20.100000000000001" customHeight="1" x14ac:dyDescent="0.25">
      <c r="B247" s="133">
        <v>25</v>
      </c>
      <c r="C247" s="134" t="s">
        <v>89</v>
      </c>
      <c r="D247" s="85">
        <v>51.66</v>
      </c>
      <c r="E247" s="85">
        <v>57.11</v>
      </c>
      <c r="F247" s="85">
        <v>49.18</v>
      </c>
      <c r="G247" s="85">
        <v>45.46</v>
      </c>
      <c r="H247" s="85">
        <v>62.42</v>
      </c>
      <c r="I247" s="85">
        <v>73.3</v>
      </c>
      <c r="J247" s="85">
        <v>52.55</v>
      </c>
      <c r="K247" s="85">
        <v>40.44</v>
      </c>
      <c r="L247" s="85">
        <v>48.33</v>
      </c>
      <c r="M247" s="85">
        <v>50.21</v>
      </c>
      <c r="N247" s="85">
        <v>38.29</v>
      </c>
      <c r="O247" s="85"/>
      <c r="P247" s="6"/>
      <c r="Q247" s="6"/>
      <c r="R247" s="137"/>
      <c r="S247" s="6"/>
      <c r="T247" s="137"/>
      <c r="U247" s="137"/>
    </row>
    <row r="248" spans="2:21" ht="20.100000000000001" customHeight="1" x14ac:dyDescent="0.25">
      <c r="B248" s="133">
        <v>26</v>
      </c>
      <c r="C248" s="134" t="s">
        <v>91</v>
      </c>
      <c r="D248" s="85">
        <v>55.32</v>
      </c>
      <c r="E248" s="85">
        <v>52.31</v>
      </c>
      <c r="F248" s="85">
        <v>54.41</v>
      </c>
      <c r="G248" s="85">
        <v>42.36</v>
      </c>
      <c r="H248" s="85">
        <v>59.5</v>
      </c>
      <c r="I248" s="85">
        <v>75</v>
      </c>
      <c r="J248" s="85">
        <v>53.62</v>
      </c>
      <c r="K248" s="85">
        <v>41.16</v>
      </c>
      <c r="L248" s="85">
        <v>56.91</v>
      </c>
      <c r="M248" s="85">
        <v>55.53</v>
      </c>
      <c r="N248" s="85">
        <v>48.62</v>
      </c>
      <c r="O248" s="85"/>
      <c r="P248" s="6"/>
      <c r="Q248" s="6"/>
      <c r="R248" s="137"/>
      <c r="S248" s="6"/>
      <c r="T248" s="137"/>
      <c r="U248" s="137"/>
    </row>
    <row r="249" spans="2:21" ht="20.100000000000001" customHeight="1" x14ac:dyDescent="0.25">
      <c r="B249" s="133">
        <v>27</v>
      </c>
      <c r="C249" s="134" t="s">
        <v>93</v>
      </c>
      <c r="D249" s="85">
        <v>67.510000000000005</v>
      </c>
      <c r="E249" s="85">
        <v>60.12</v>
      </c>
      <c r="F249" s="85">
        <v>57.64</v>
      </c>
      <c r="G249" s="85">
        <v>45.86</v>
      </c>
      <c r="H249" s="85">
        <v>55.59</v>
      </c>
      <c r="I249" s="85">
        <v>76.099999999999994</v>
      </c>
      <c r="J249" s="85">
        <v>71.13</v>
      </c>
      <c r="K249" s="85">
        <v>50.98</v>
      </c>
      <c r="L249" s="85">
        <v>67.180000000000007</v>
      </c>
      <c r="M249" s="85">
        <v>50.53</v>
      </c>
      <c r="N249" s="85">
        <v>46.88</v>
      </c>
      <c r="O249" s="85"/>
      <c r="P249" s="6"/>
      <c r="Q249" s="6"/>
      <c r="R249" s="137"/>
      <c r="S249" s="6"/>
      <c r="T249" s="137"/>
      <c r="U249" s="137"/>
    </row>
    <row r="250" spans="2:21" ht="20.100000000000001" customHeight="1" x14ac:dyDescent="0.25">
      <c r="B250" s="133">
        <v>28</v>
      </c>
      <c r="C250" s="134" t="s">
        <v>95</v>
      </c>
      <c r="D250" s="85">
        <v>59.4</v>
      </c>
      <c r="E250" s="85">
        <v>63.35</v>
      </c>
      <c r="F250" s="85">
        <v>45.87</v>
      </c>
      <c r="G250" s="85">
        <v>55.17</v>
      </c>
      <c r="H250" s="85">
        <v>70.540000000000006</v>
      </c>
      <c r="I250" s="85">
        <v>93.5</v>
      </c>
      <c r="J250" s="85">
        <v>55.83</v>
      </c>
      <c r="K250" s="85">
        <v>40.56</v>
      </c>
      <c r="L250" s="85">
        <v>69.91</v>
      </c>
      <c r="M250" s="85">
        <v>51.49</v>
      </c>
      <c r="N250" s="85">
        <v>47.83</v>
      </c>
      <c r="O250" s="85"/>
      <c r="P250" s="6"/>
      <c r="Q250" s="6"/>
      <c r="R250" s="137"/>
      <c r="S250" s="6"/>
      <c r="T250" s="137"/>
      <c r="U250" s="137"/>
    </row>
    <row r="251" spans="2:21" ht="20.100000000000001" customHeight="1" x14ac:dyDescent="0.25">
      <c r="B251" s="133">
        <v>29</v>
      </c>
      <c r="C251" s="134" t="s">
        <v>97</v>
      </c>
      <c r="D251" s="85">
        <v>59.84</v>
      </c>
      <c r="E251" s="85">
        <v>61.13</v>
      </c>
      <c r="F251" s="85">
        <v>55.89</v>
      </c>
      <c r="G251" s="85">
        <v>42.92</v>
      </c>
      <c r="H251" s="85">
        <v>65.099999999999994</v>
      </c>
      <c r="I251" s="85">
        <v>82.7</v>
      </c>
      <c r="J251" s="85">
        <v>63.85</v>
      </c>
      <c r="K251" s="85">
        <v>40.81</v>
      </c>
      <c r="L251" s="85">
        <v>71.150000000000006</v>
      </c>
      <c r="M251" s="85">
        <v>55.5</v>
      </c>
      <c r="N251" s="85">
        <v>47.38</v>
      </c>
      <c r="O251" s="85"/>
      <c r="P251" s="6"/>
      <c r="Q251" s="6"/>
      <c r="R251" s="137"/>
      <c r="S251" s="6"/>
      <c r="T251" s="137"/>
      <c r="U251" s="137"/>
    </row>
    <row r="252" spans="2:21" ht="20.100000000000001" customHeight="1" x14ac:dyDescent="0.25">
      <c r="B252" s="133">
        <v>30</v>
      </c>
      <c r="C252" s="134" t="s">
        <v>99</v>
      </c>
      <c r="D252" s="85">
        <v>63.19</v>
      </c>
      <c r="E252" s="85">
        <v>44.76</v>
      </c>
      <c r="F252" s="85">
        <v>57.3</v>
      </c>
      <c r="G252" s="85">
        <v>47.84</v>
      </c>
      <c r="H252" s="85">
        <v>57.83</v>
      </c>
      <c r="I252" s="85">
        <v>77.2</v>
      </c>
      <c r="J252" s="85">
        <v>68.290000000000006</v>
      </c>
      <c r="K252" s="85">
        <v>43.78</v>
      </c>
      <c r="L252" s="85">
        <v>68.650000000000006</v>
      </c>
      <c r="M252" s="85">
        <v>54.4</v>
      </c>
      <c r="N252" s="85">
        <v>49.1</v>
      </c>
      <c r="O252" s="85"/>
      <c r="P252" s="6"/>
      <c r="Q252" s="6"/>
      <c r="R252" s="137"/>
      <c r="S252" s="6"/>
      <c r="T252" s="137"/>
      <c r="U252" s="137"/>
    </row>
    <row r="253" spans="2:21" ht="20.100000000000001" customHeight="1" x14ac:dyDescent="0.25">
      <c r="B253" s="133">
        <v>31</v>
      </c>
      <c r="C253" s="134" t="s">
        <v>102</v>
      </c>
      <c r="D253" s="85">
        <v>67.510000000000005</v>
      </c>
      <c r="E253" s="85">
        <v>54.58</v>
      </c>
      <c r="F253" s="85">
        <v>44.89</v>
      </c>
      <c r="G253" s="85">
        <v>43.74</v>
      </c>
      <c r="H253" s="85">
        <v>54.81</v>
      </c>
      <c r="I253" s="85">
        <v>90.2</v>
      </c>
      <c r="J253" s="85">
        <v>69.84</v>
      </c>
      <c r="K253" s="85">
        <v>51.14</v>
      </c>
      <c r="L253" s="85">
        <v>76.52</v>
      </c>
      <c r="M253" s="85">
        <v>55.69</v>
      </c>
      <c r="N253" s="85">
        <v>48.42</v>
      </c>
      <c r="O253" s="85"/>
      <c r="P253" s="6"/>
      <c r="Q253" s="6"/>
      <c r="R253" s="137"/>
      <c r="S253" s="6"/>
      <c r="T253" s="137"/>
      <c r="U253" s="137"/>
    </row>
    <row r="254" spans="2:21" ht="15" customHeight="1" x14ac:dyDescent="0.25">
      <c r="B254" s="214"/>
      <c r="C254" s="211"/>
      <c r="D254" s="210"/>
      <c r="E254" s="210"/>
      <c r="F254" s="210"/>
      <c r="G254" s="210"/>
      <c r="H254" s="210"/>
      <c r="I254" s="210"/>
      <c r="J254" s="210"/>
      <c r="K254" s="210"/>
      <c r="L254" s="85"/>
      <c r="M254" s="85"/>
      <c r="N254" s="85"/>
      <c r="O254" s="85"/>
      <c r="P254" s="85"/>
      <c r="Q254" s="85"/>
      <c r="R254" s="137"/>
      <c r="S254" s="85"/>
      <c r="T254" s="137"/>
      <c r="U254" s="137"/>
    </row>
    <row r="255" spans="2:21" ht="20.100000000000001" customHeight="1" x14ac:dyDescent="0.25">
      <c r="B255" s="214"/>
      <c r="C255" s="199" t="s">
        <v>133</v>
      </c>
      <c r="D255" s="85">
        <v>54.891770000000001</v>
      </c>
      <c r="E255" s="85">
        <v>55.61</v>
      </c>
      <c r="F255" s="85">
        <v>53.697096774193554</v>
      </c>
      <c r="G255" s="85">
        <v>47.860645161290314</v>
      </c>
      <c r="H255" s="85">
        <v>60.459032258064511</v>
      </c>
      <c r="I255" s="85">
        <v>76.599999999999994</v>
      </c>
      <c r="J255" s="85">
        <v>63.767419354838687</v>
      </c>
      <c r="K255" s="85">
        <v>45.520645161290325</v>
      </c>
      <c r="L255" s="85">
        <v>64.734516129032272</v>
      </c>
      <c r="M255" s="85">
        <v>48.65677419354838</v>
      </c>
      <c r="N255" s="85">
        <v>46.860645161290321</v>
      </c>
      <c r="O255" s="85"/>
      <c r="P255" s="85"/>
      <c r="Q255" s="85"/>
      <c r="R255" s="137"/>
      <c r="S255" s="85"/>
      <c r="T255" s="137"/>
      <c r="U255" s="137"/>
    </row>
    <row r="256" spans="2:21" ht="20.100000000000001" customHeight="1" x14ac:dyDescent="0.25">
      <c r="B256" s="214"/>
      <c r="C256" s="199" t="s">
        <v>200</v>
      </c>
      <c r="D256" s="85">
        <v>6.2238699999999998</v>
      </c>
      <c r="E256" s="85">
        <v>11.99</v>
      </c>
      <c r="F256" s="85">
        <v>10.086</v>
      </c>
      <c r="G256" s="85">
        <v>15.179</v>
      </c>
      <c r="H256" s="85">
        <v>7.5359999999999996</v>
      </c>
      <c r="I256" s="85">
        <v>7.71</v>
      </c>
      <c r="J256" s="85">
        <v>10</v>
      </c>
      <c r="K256" s="85">
        <v>7.1</v>
      </c>
      <c r="L256" s="85">
        <v>10.199999999999999</v>
      </c>
      <c r="M256" s="85">
        <v>9.51</v>
      </c>
      <c r="N256" s="85">
        <v>7.52</v>
      </c>
      <c r="O256" s="85"/>
      <c r="P256" s="85"/>
      <c r="Q256" s="85"/>
      <c r="R256" s="137"/>
      <c r="S256" s="85"/>
      <c r="T256" s="137"/>
      <c r="U256" s="137"/>
    </row>
    <row r="257" spans="2:21" ht="20.100000000000001" customHeight="1" x14ac:dyDescent="0.25">
      <c r="B257" s="214"/>
      <c r="C257" s="199" t="s">
        <v>226</v>
      </c>
      <c r="D257" s="85">
        <v>6.9772100000000004</v>
      </c>
      <c r="E257" s="85">
        <v>10.97</v>
      </c>
      <c r="F257" s="85">
        <v>8.84</v>
      </c>
      <c r="G257" s="85">
        <v>11.86</v>
      </c>
      <c r="H257" s="85">
        <v>7.44</v>
      </c>
      <c r="I257" s="85">
        <v>9.64</v>
      </c>
      <c r="J257" s="85">
        <v>15.8</v>
      </c>
      <c r="K257" s="85">
        <v>8</v>
      </c>
      <c r="L257" s="85">
        <v>16.3</v>
      </c>
      <c r="M257" s="85">
        <v>7.55</v>
      </c>
      <c r="N257" s="85">
        <v>5.76</v>
      </c>
      <c r="O257" s="85"/>
      <c r="P257" s="85"/>
      <c r="Q257" s="85"/>
      <c r="R257" s="137"/>
      <c r="S257" s="85"/>
      <c r="T257" s="137"/>
      <c r="U257" s="137"/>
    </row>
    <row r="258" spans="2:21" ht="20.100000000000001" customHeight="1" x14ac:dyDescent="0.25">
      <c r="B258" s="214"/>
      <c r="C258" s="199" t="s">
        <v>202</v>
      </c>
      <c r="D258" s="210">
        <v>2</v>
      </c>
      <c r="E258" s="210">
        <v>3</v>
      </c>
      <c r="F258" s="210">
        <v>3</v>
      </c>
      <c r="G258" s="210">
        <v>3</v>
      </c>
      <c r="H258" s="210">
        <v>3</v>
      </c>
      <c r="I258" s="210">
        <v>3</v>
      </c>
      <c r="J258" s="210">
        <v>2</v>
      </c>
      <c r="K258" s="210">
        <v>2</v>
      </c>
      <c r="L258" s="210">
        <v>2</v>
      </c>
      <c r="M258" s="210">
        <v>3</v>
      </c>
      <c r="N258" s="210">
        <v>3</v>
      </c>
      <c r="O258" s="85"/>
      <c r="P258" s="85"/>
      <c r="Q258" s="85"/>
      <c r="R258" s="137"/>
      <c r="S258" s="85"/>
      <c r="T258" s="137"/>
      <c r="U258" s="137"/>
    </row>
    <row r="259" spans="2:21" ht="20.100000000000001" customHeight="1" x14ac:dyDescent="0.25">
      <c r="B259" s="214"/>
      <c r="C259" s="199" t="s">
        <v>227</v>
      </c>
      <c r="D259" s="210">
        <v>30</v>
      </c>
      <c r="E259" s="210">
        <v>30</v>
      </c>
      <c r="F259" s="210">
        <v>30</v>
      </c>
      <c r="G259" s="210">
        <v>30</v>
      </c>
      <c r="H259" s="210">
        <v>30</v>
      </c>
      <c r="I259" s="210">
        <v>17</v>
      </c>
      <c r="J259" s="210">
        <v>30</v>
      </c>
      <c r="K259" s="210">
        <v>30</v>
      </c>
      <c r="L259" s="210">
        <v>30</v>
      </c>
      <c r="M259" s="210">
        <v>13</v>
      </c>
      <c r="N259" s="210">
        <v>13</v>
      </c>
      <c r="O259" s="85"/>
      <c r="P259" s="85"/>
      <c r="Q259" s="85"/>
      <c r="R259" s="137"/>
      <c r="S259" s="85"/>
      <c r="T259" s="137"/>
      <c r="U259" s="137"/>
    </row>
    <row r="260" spans="2:21" ht="15" customHeight="1" x14ac:dyDescent="0.25">
      <c r="B260" s="215"/>
      <c r="C260" s="218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85"/>
      <c r="Q260" s="85"/>
      <c r="R260" s="137"/>
      <c r="S260" s="85"/>
      <c r="T260" s="137"/>
      <c r="U260" s="137"/>
    </row>
    <row r="261" spans="2:21" ht="20.100000000000001" customHeight="1" x14ac:dyDescent="0.25">
      <c r="B261" s="214"/>
      <c r="C261" s="211"/>
      <c r="D261" s="85"/>
      <c r="E261" s="199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137"/>
      <c r="S261" s="85"/>
      <c r="T261" s="137"/>
      <c r="U261" s="137"/>
    </row>
    <row r="262" spans="2:21" ht="20.100000000000001" customHeight="1" x14ac:dyDescent="0.25">
      <c r="B262" s="214"/>
      <c r="C262" s="211"/>
      <c r="D262" s="211" t="s">
        <v>228</v>
      </c>
      <c r="E262" s="211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137"/>
      <c r="S262" s="85"/>
      <c r="T262" s="137"/>
      <c r="U262" s="137"/>
    </row>
    <row r="263" spans="2:21" ht="20.100000000000001" customHeight="1" x14ac:dyDescent="0.25">
      <c r="B263" s="212"/>
      <c r="C263" s="213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5"/>
      <c r="Q263" s="85"/>
      <c r="R263" s="137"/>
      <c r="S263" s="85"/>
      <c r="T263" s="137"/>
      <c r="U263" s="137"/>
    </row>
    <row r="264" spans="2:21" ht="20.100000000000001" customHeight="1" x14ac:dyDescent="0.25">
      <c r="B264" s="214"/>
      <c r="C264" s="211"/>
      <c r="D264" s="85" t="s">
        <v>206</v>
      </c>
      <c r="E264" s="85" t="s">
        <v>207</v>
      </c>
      <c r="F264" s="85" t="s">
        <v>208</v>
      </c>
      <c r="G264" s="85" t="s">
        <v>209</v>
      </c>
      <c r="H264" s="85" t="s">
        <v>210</v>
      </c>
      <c r="I264" s="85" t="s">
        <v>211</v>
      </c>
      <c r="J264" s="85" t="s">
        <v>212</v>
      </c>
      <c r="K264" s="85" t="s">
        <v>213</v>
      </c>
      <c r="L264" s="85" t="s">
        <v>214</v>
      </c>
      <c r="M264" s="85" t="s">
        <v>215</v>
      </c>
      <c r="N264" s="85" t="s">
        <v>216</v>
      </c>
      <c r="O264" s="85"/>
      <c r="P264" s="85"/>
      <c r="Q264" s="85"/>
      <c r="R264" s="137"/>
      <c r="S264" s="85"/>
      <c r="T264" s="137"/>
      <c r="U264" s="137"/>
    </row>
    <row r="265" spans="2:21" ht="20.100000000000001" customHeight="1" x14ac:dyDescent="0.25">
      <c r="B265" s="214"/>
      <c r="C265" s="211"/>
      <c r="D265" s="85" t="s">
        <v>217</v>
      </c>
      <c r="E265" s="85" t="s">
        <v>218</v>
      </c>
      <c r="F265" s="85" t="s">
        <v>109</v>
      </c>
      <c r="G265" s="85" t="s">
        <v>109</v>
      </c>
      <c r="H265" s="85" t="s">
        <v>109</v>
      </c>
      <c r="I265" s="85" t="s">
        <v>219</v>
      </c>
      <c r="J265" s="85" t="s">
        <v>220</v>
      </c>
      <c r="K265" s="85" t="s">
        <v>220</v>
      </c>
      <c r="L265" s="85" t="s">
        <v>220</v>
      </c>
      <c r="M265" s="85" t="s">
        <v>219</v>
      </c>
      <c r="N265" s="85" t="s">
        <v>219</v>
      </c>
      <c r="O265" s="85"/>
      <c r="P265" s="85"/>
      <c r="Q265" s="85"/>
      <c r="R265" s="137"/>
      <c r="S265" s="85"/>
      <c r="T265" s="137"/>
      <c r="U265" s="137"/>
    </row>
    <row r="266" spans="2:21" ht="20.100000000000001" customHeight="1" x14ac:dyDescent="0.25">
      <c r="B266" s="215"/>
      <c r="C266" s="216" t="s">
        <v>221</v>
      </c>
      <c r="D266" s="92" t="s">
        <v>222</v>
      </c>
      <c r="E266" s="92" t="s">
        <v>223</v>
      </c>
      <c r="F266" s="92" t="s">
        <v>229</v>
      </c>
      <c r="G266" s="92" t="s">
        <v>224</v>
      </c>
      <c r="H266" s="92" t="s">
        <v>223</v>
      </c>
      <c r="I266" s="92" t="s">
        <v>223</v>
      </c>
      <c r="J266" s="217">
        <v>7</v>
      </c>
      <c r="K266" s="92" t="s">
        <v>225</v>
      </c>
      <c r="L266" s="92" t="s">
        <v>225</v>
      </c>
      <c r="M266" s="92" t="s">
        <v>225</v>
      </c>
      <c r="N266" s="92" t="s">
        <v>225</v>
      </c>
      <c r="O266" s="92"/>
      <c r="P266" s="85"/>
      <c r="Q266" s="85"/>
      <c r="R266" s="137"/>
      <c r="S266" s="85"/>
      <c r="T266" s="137"/>
      <c r="U266" s="137"/>
    </row>
    <row r="267" spans="2:21" ht="20.100000000000001" customHeight="1" x14ac:dyDescent="0.25">
      <c r="B267" s="214"/>
      <c r="C267" s="199" t="s">
        <v>4</v>
      </c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210"/>
      <c r="P267" s="85"/>
      <c r="Q267" s="85"/>
      <c r="R267" s="137"/>
      <c r="S267" s="85"/>
      <c r="T267" s="137"/>
      <c r="U267" s="137"/>
    </row>
    <row r="268" spans="2:21" ht="20.100000000000001" customHeight="1" x14ac:dyDescent="0.25">
      <c r="B268" s="133">
        <v>1</v>
      </c>
      <c r="C268" s="134" t="s">
        <v>11</v>
      </c>
      <c r="D268" s="219">
        <v>23</v>
      </c>
      <c r="E268" s="210">
        <v>31</v>
      </c>
      <c r="F268" s="210">
        <v>20</v>
      </c>
      <c r="G268" s="210">
        <v>24</v>
      </c>
      <c r="H268" s="210">
        <v>13</v>
      </c>
      <c r="I268" s="210">
        <v>20</v>
      </c>
      <c r="J268" s="210">
        <v>23</v>
      </c>
      <c r="K268" s="210">
        <v>2</v>
      </c>
      <c r="L268" s="210">
        <v>28</v>
      </c>
      <c r="M268" s="210">
        <v>7</v>
      </c>
      <c r="N268" s="210">
        <v>26</v>
      </c>
      <c r="O268" s="210"/>
      <c r="P268" s="85"/>
      <c r="Q268" s="85"/>
      <c r="R268" s="137"/>
      <c r="S268" s="85"/>
      <c r="T268" s="137"/>
      <c r="U268" s="137"/>
    </row>
    <row r="269" spans="2:21" ht="20.100000000000001" customHeight="1" x14ac:dyDescent="0.25">
      <c r="B269" s="133">
        <v>2</v>
      </c>
      <c r="C269" s="134" t="s">
        <v>16</v>
      </c>
      <c r="D269" s="219">
        <v>31</v>
      </c>
      <c r="E269" s="210">
        <v>30</v>
      </c>
      <c r="F269" s="210">
        <v>31</v>
      </c>
      <c r="G269" s="210">
        <v>29</v>
      </c>
      <c r="H269" s="210">
        <v>30</v>
      </c>
      <c r="I269" s="210">
        <v>7</v>
      </c>
      <c r="J269" s="210">
        <v>27</v>
      </c>
      <c r="K269" s="210">
        <v>30</v>
      </c>
      <c r="L269" s="210">
        <v>23</v>
      </c>
      <c r="M269" s="210">
        <v>15</v>
      </c>
      <c r="N269" s="210">
        <v>29</v>
      </c>
      <c r="O269" s="210"/>
      <c r="P269" s="85"/>
      <c r="Q269" s="85"/>
      <c r="R269" s="137"/>
      <c r="S269" s="85"/>
      <c r="T269" s="137"/>
      <c r="U269" s="137"/>
    </row>
    <row r="270" spans="2:21" ht="20.100000000000001" customHeight="1" x14ac:dyDescent="0.25">
      <c r="B270" s="133">
        <v>3</v>
      </c>
      <c r="C270" s="134" t="s">
        <v>21</v>
      </c>
      <c r="D270" s="219">
        <v>20</v>
      </c>
      <c r="E270" s="210">
        <v>11</v>
      </c>
      <c r="F270" s="210">
        <v>1</v>
      </c>
      <c r="G270" s="210">
        <v>16</v>
      </c>
      <c r="H270" s="210">
        <v>23</v>
      </c>
      <c r="I270" s="210">
        <v>9</v>
      </c>
      <c r="J270" s="210">
        <v>8</v>
      </c>
      <c r="K270" s="210">
        <v>12</v>
      </c>
      <c r="L270" s="210">
        <v>2</v>
      </c>
      <c r="M270" s="210">
        <v>6</v>
      </c>
      <c r="N270" s="210">
        <v>4</v>
      </c>
      <c r="O270" s="210"/>
      <c r="P270" s="85"/>
      <c r="Q270" s="85"/>
      <c r="R270" s="137"/>
      <c r="S270" s="85"/>
      <c r="T270" s="137"/>
      <c r="U270" s="137"/>
    </row>
    <row r="271" spans="2:21" ht="20.100000000000001" customHeight="1" x14ac:dyDescent="0.25">
      <c r="B271" s="133">
        <v>4</v>
      </c>
      <c r="C271" s="134" t="s">
        <v>26</v>
      </c>
      <c r="D271" s="219">
        <v>15</v>
      </c>
      <c r="E271" s="210">
        <v>5</v>
      </c>
      <c r="F271" s="210">
        <v>4</v>
      </c>
      <c r="G271" s="210">
        <v>7</v>
      </c>
      <c r="H271" s="210">
        <v>5</v>
      </c>
      <c r="I271" s="210">
        <v>27</v>
      </c>
      <c r="J271" s="210">
        <v>15</v>
      </c>
      <c r="K271" s="210">
        <v>16</v>
      </c>
      <c r="L271" s="210">
        <v>8</v>
      </c>
      <c r="M271" s="210">
        <v>7</v>
      </c>
      <c r="N271" s="210">
        <v>6</v>
      </c>
      <c r="O271" s="210"/>
      <c r="P271" s="85"/>
      <c r="Q271" s="85"/>
      <c r="R271" s="137"/>
      <c r="S271" s="85"/>
      <c r="T271" s="137"/>
      <c r="U271" s="137"/>
    </row>
    <row r="272" spans="2:21" ht="20.100000000000001" customHeight="1" x14ac:dyDescent="0.25">
      <c r="B272" s="133">
        <v>5</v>
      </c>
      <c r="C272" s="134" t="s">
        <v>29</v>
      </c>
      <c r="D272" s="219">
        <v>5</v>
      </c>
      <c r="E272" s="210">
        <v>1</v>
      </c>
      <c r="F272" s="210">
        <v>27</v>
      </c>
      <c r="G272" s="210">
        <v>5</v>
      </c>
      <c r="H272" s="210">
        <v>20</v>
      </c>
      <c r="I272" s="210">
        <v>2</v>
      </c>
      <c r="J272" s="210">
        <v>13</v>
      </c>
      <c r="K272" s="210">
        <v>22</v>
      </c>
      <c r="L272" s="210">
        <v>24</v>
      </c>
      <c r="M272" s="210">
        <v>9</v>
      </c>
      <c r="N272" s="210">
        <v>1</v>
      </c>
      <c r="O272" s="210"/>
      <c r="P272" s="85"/>
      <c r="Q272" s="85"/>
      <c r="R272" s="137"/>
      <c r="S272" s="85"/>
      <c r="T272" s="137"/>
      <c r="U272" s="137"/>
    </row>
    <row r="273" spans="2:21" ht="20.100000000000001" customHeight="1" x14ac:dyDescent="0.25">
      <c r="B273" s="133">
        <v>6</v>
      </c>
      <c r="C273" s="134" t="s">
        <v>33</v>
      </c>
      <c r="D273" s="219">
        <v>6</v>
      </c>
      <c r="E273" s="210">
        <v>6</v>
      </c>
      <c r="F273" s="210">
        <v>22</v>
      </c>
      <c r="G273" s="210">
        <v>1</v>
      </c>
      <c r="H273" s="210">
        <v>2</v>
      </c>
      <c r="I273" s="210">
        <v>6</v>
      </c>
      <c r="J273" s="210">
        <v>10</v>
      </c>
      <c r="K273" s="210">
        <v>5</v>
      </c>
      <c r="L273" s="210">
        <v>18</v>
      </c>
      <c r="M273" s="210">
        <v>1</v>
      </c>
      <c r="N273" s="210">
        <v>2</v>
      </c>
      <c r="O273" s="210"/>
      <c r="P273" s="85"/>
      <c r="Q273" s="85"/>
      <c r="R273" s="137"/>
      <c r="S273" s="85"/>
      <c r="T273" s="137"/>
      <c r="U273" s="137"/>
    </row>
    <row r="274" spans="2:21" ht="20.100000000000001" customHeight="1" x14ac:dyDescent="0.25">
      <c r="B274" s="133">
        <v>7</v>
      </c>
      <c r="C274" s="134" t="s">
        <v>38</v>
      </c>
      <c r="D274" s="219">
        <v>9</v>
      </c>
      <c r="E274" s="210">
        <v>20</v>
      </c>
      <c r="F274" s="210">
        <v>13</v>
      </c>
      <c r="G274" s="210">
        <v>23</v>
      </c>
      <c r="H274" s="210">
        <v>9</v>
      </c>
      <c r="I274" s="210">
        <v>30</v>
      </c>
      <c r="J274" s="210">
        <v>24</v>
      </c>
      <c r="K274" s="210">
        <v>17</v>
      </c>
      <c r="L274" s="210">
        <v>17</v>
      </c>
      <c r="M274" s="210">
        <v>31</v>
      </c>
      <c r="N274" s="210">
        <v>11</v>
      </c>
      <c r="O274" s="210"/>
      <c r="P274" s="85"/>
      <c r="Q274" s="85"/>
      <c r="R274" s="137"/>
      <c r="S274" s="85"/>
      <c r="T274" s="137"/>
      <c r="U274" s="137"/>
    </row>
    <row r="275" spans="2:21" ht="20.100000000000001" customHeight="1" x14ac:dyDescent="0.25">
      <c r="B275" s="133">
        <v>8</v>
      </c>
      <c r="C275" s="134" t="s">
        <v>40</v>
      </c>
      <c r="D275" s="219">
        <v>22</v>
      </c>
      <c r="E275" s="210">
        <v>19</v>
      </c>
      <c r="F275" s="210">
        <v>2</v>
      </c>
      <c r="G275" s="210">
        <v>20</v>
      </c>
      <c r="H275" s="210">
        <v>29</v>
      </c>
      <c r="I275" s="210">
        <v>29</v>
      </c>
      <c r="J275" s="210">
        <v>2</v>
      </c>
      <c r="K275" s="210">
        <v>8</v>
      </c>
      <c r="L275" s="210">
        <v>7</v>
      </c>
      <c r="M275" s="210">
        <v>17</v>
      </c>
      <c r="N275" s="210">
        <v>14</v>
      </c>
      <c r="O275" s="210"/>
      <c r="P275" s="85"/>
      <c r="Q275" s="85"/>
      <c r="R275" s="137"/>
      <c r="S275" s="85"/>
      <c r="T275" s="137"/>
      <c r="U275" s="137"/>
    </row>
    <row r="276" spans="2:21" ht="20.100000000000001" customHeight="1" x14ac:dyDescent="0.25">
      <c r="B276" s="133">
        <v>9</v>
      </c>
      <c r="C276" s="134" t="s">
        <v>43</v>
      </c>
      <c r="D276" s="219">
        <v>13</v>
      </c>
      <c r="E276" s="210">
        <v>27</v>
      </c>
      <c r="F276" s="210">
        <v>17</v>
      </c>
      <c r="G276" s="210">
        <v>31</v>
      </c>
      <c r="H276" s="210">
        <v>24</v>
      </c>
      <c r="I276" s="210">
        <v>21</v>
      </c>
      <c r="J276" s="210">
        <v>3</v>
      </c>
      <c r="K276" s="210">
        <v>23</v>
      </c>
      <c r="L276" s="210">
        <v>11</v>
      </c>
      <c r="M276" s="210">
        <v>30</v>
      </c>
      <c r="N276" s="210">
        <v>30</v>
      </c>
      <c r="O276" s="210"/>
      <c r="P276" s="85"/>
      <c r="Q276" s="85"/>
      <c r="R276" s="137"/>
      <c r="S276" s="85"/>
      <c r="T276" s="137"/>
      <c r="U276" s="137"/>
    </row>
    <row r="277" spans="2:21" ht="20.100000000000001" customHeight="1" x14ac:dyDescent="0.25">
      <c r="B277" s="133">
        <v>10</v>
      </c>
      <c r="C277" s="134" t="s">
        <v>46</v>
      </c>
      <c r="D277" s="219">
        <v>11</v>
      </c>
      <c r="E277" s="210">
        <v>8</v>
      </c>
      <c r="F277" s="210">
        <v>18</v>
      </c>
      <c r="G277" s="210">
        <v>12</v>
      </c>
      <c r="H277" s="210">
        <v>14</v>
      </c>
      <c r="I277" s="210">
        <v>9</v>
      </c>
      <c r="J277" s="210">
        <v>14</v>
      </c>
      <c r="K277" s="210">
        <v>7</v>
      </c>
      <c r="L277" s="210">
        <v>12</v>
      </c>
      <c r="M277" s="210">
        <v>22</v>
      </c>
      <c r="N277" s="210">
        <v>13</v>
      </c>
      <c r="O277" s="210"/>
      <c r="P277" s="85"/>
      <c r="Q277" s="85"/>
      <c r="R277" s="137"/>
      <c r="S277" s="85"/>
      <c r="T277" s="137"/>
      <c r="U277" s="137"/>
    </row>
    <row r="278" spans="2:21" ht="20.100000000000001" customHeight="1" x14ac:dyDescent="0.25">
      <c r="B278" s="133">
        <v>11</v>
      </c>
      <c r="C278" s="134" t="s">
        <v>49</v>
      </c>
      <c r="D278" s="219">
        <v>3</v>
      </c>
      <c r="E278" s="210">
        <v>2</v>
      </c>
      <c r="F278" s="210">
        <v>5</v>
      </c>
      <c r="G278" s="210">
        <v>4</v>
      </c>
      <c r="H278" s="210">
        <v>4</v>
      </c>
      <c r="I278" s="210">
        <v>8</v>
      </c>
      <c r="J278" s="210">
        <v>7</v>
      </c>
      <c r="K278" s="210">
        <v>15</v>
      </c>
      <c r="L278" s="210">
        <v>19</v>
      </c>
      <c r="M278" s="210">
        <v>10</v>
      </c>
      <c r="N278" s="210">
        <v>9</v>
      </c>
      <c r="O278" s="210"/>
      <c r="P278" s="85"/>
      <c r="Q278" s="85"/>
      <c r="R278" s="137"/>
      <c r="S278" s="85"/>
      <c r="T278" s="137"/>
      <c r="U278" s="137"/>
    </row>
    <row r="279" spans="2:21" ht="20.100000000000001" customHeight="1" x14ac:dyDescent="0.25">
      <c r="B279" s="133">
        <v>12</v>
      </c>
      <c r="C279" s="134" t="s">
        <v>53</v>
      </c>
      <c r="D279" s="219">
        <v>10</v>
      </c>
      <c r="E279" s="210">
        <v>3</v>
      </c>
      <c r="F279" s="210">
        <v>6</v>
      </c>
      <c r="G279" s="210">
        <v>26</v>
      </c>
      <c r="H279" s="210">
        <v>3</v>
      </c>
      <c r="I279" s="210">
        <v>5</v>
      </c>
      <c r="J279" s="210">
        <v>1</v>
      </c>
      <c r="K279" s="210">
        <v>21</v>
      </c>
      <c r="L279" s="210">
        <v>6</v>
      </c>
      <c r="M279" s="210">
        <v>16</v>
      </c>
      <c r="N279" s="210">
        <v>21</v>
      </c>
      <c r="O279" s="210"/>
      <c r="P279" s="85"/>
      <c r="Q279" s="85"/>
      <c r="R279" s="137"/>
      <c r="S279" s="85"/>
      <c r="T279" s="137"/>
      <c r="U279" s="137"/>
    </row>
    <row r="280" spans="2:21" ht="20.100000000000001" customHeight="1" x14ac:dyDescent="0.25">
      <c r="B280" s="133">
        <v>13</v>
      </c>
      <c r="C280" s="134" t="s">
        <v>55</v>
      </c>
      <c r="D280" s="219">
        <v>27</v>
      </c>
      <c r="E280" s="210">
        <v>9</v>
      </c>
      <c r="F280" s="210">
        <v>12</v>
      </c>
      <c r="G280" s="210">
        <v>9</v>
      </c>
      <c r="H280" s="210">
        <v>12</v>
      </c>
      <c r="I280" s="210">
        <v>27</v>
      </c>
      <c r="J280" s="210">
        <v>16</v>
      </c>
      <c r="K280" s="210">
        <v>9</v>
      </c>
      <c r="L280" s="210">
        <v>21</v>
      </c>
      <c r="M280" s="210">
        <v>11</v>
      </c>
      <c r="N280" s="210">
        <v>19</v>
      </c>
      <c r="O280" s="210"/>
      <c r="P280" s="85"/>
      <c r="Q280" s="85"/>
      <c r="R280" s="137"/>
      <c r="S280" s="85"/>
      <c r="T280" s="137"/>
      <c r="U280" s="137"/>
    </row>
    <row r="281" spans="2:21" ht="20.100000000000001" customHeight="1" x14ac:dyDescent="0.25">
      <c r="B281" s="133">
        <v>14</v>
      </c>
      <c r="C281" s="134" t="s">
        <v>59</v>
      </c>
      <c r="D281" s="219">
        <v>28</v>
      </c>
      <c r="E281" s="210">
        <v>24</v>
      </c>
      <c r="F281" s="210">
        <v>8</v>
      </c>
      <c r="G281" s="210">
        <v>13</v>
      </c>
      <c r="H281" s="210">
        <v>21</v>
      </c>
      <c r="I281" s="210">
        <v>11</v>
      </c>
      <c r="J281" s="210">
        <v>17</v>
      </c>
      <c r="K281" s="210">
        <v>26</v>
      </c>
      <c r="L281" s="210">
        <v>20</v>
      </c>
      <c r="M281" s="210">
        <v>29</v>
      </c>
      <c r="N281" s="210">
        <v>23</v>
      </c>
      <c r="O281" s="210"/>
      <c r="P281" s="85"/>
      <c r="Q281" s="85"/>
      <c r="R281" s="137"/>
      <c r="S281" s="85"/>
      <c r="T281" s="137"/>
      <c r="U281" s="137"/>
    </row>
    <row r="282" spans="2:21" ht="20.100000000000001" customHeight="1" x14ac:dyDescent="0.25">
      <c r="B282" s="133">
        <v>15</v>
      </c>
      <c r="C282" s="134" t="s">
        <v>63</v>
      </c>
      <c r="D282" s="219">
        <v>18</v>
      </c>
      <c r="E282" s="210">
        <v>22</v>
      </c>
      <c r="F282" s="210">
        <v>3</v>
      </c>
      <c r="G282" s="210">
        <v>2</v>
      </c>
      <c r="H282" s="210">
        <v>8</v>
      </c>
      <c r="I282" s="210">
        <v>18</v>
      </c>
      <c r="J282" s="210">
        <v>5</v>
      </c>
      <c r="K282" s="210">
        <v>1</v>
      </c>
      <c r="L282" s="210">
        <v>4</v>
      </c>
      <c r="M282" s="210">
        <v>19</v>
      </c>
      <c r="N282" s="210">
        <v>5</v>
      </c>
      <c r="O282" s="210"/>
      <c r="P282" s="85"/>
      <c r="Q282" s="85"/>
      <c r="R282" s="137"/>
      <c r="S282" s="85"/>
      <c r="T282" s="137"/>
      <c r="U282" s="137"/>
    </row>
    <row r="283" spans="2:21" ht="20.100000000000001" customHeight="1" x14ac:dyDescent="0.25">
      <c r="B283" s="133">
        <v>16</v>
      </c>
      <c r="C283" s="134" t="s">
        <v>65</v>
      </c>
      <c r="D283" s="219">
        <v>23</v>
      </c>
      <c r="E283" s="210">
        <v>25</v>
      </c>
      <c r="F283" s="210">
        <v>24</v>
      </c>
      <c r="G283" s="210">
        <v>6</v>
      </c>
      <c r="H283" s="210">
        <v>19</v>
      </c>
      <c r="I283" s="210">
        <v>31</v>
      </c>
      <c r="J283" s="210">
        <v>25</v>
      </c>
      <c r="K283" s="210">
        <v>14</v>
      </c>
      <c r="L283" s="210">
        <v>22</v>
      </c>
      <c r="M283" s="210">
        <v>20</v>
      </c>
      <c r="N283" s="210">
        <v>17</v>
      </c>
      <c r="O283" s="210"/>
      <c r="P283" s="85"/>
      <c r="Q283" s="85"/>
      <c r="R283" s="137"/>
      <c r="S283" s="85"/>
      <c r="T283" s="137"/>
      <c r="U283" s="137"/>
    </row>
    <row r="284" spans="2:21" ht="20.100000000000001" customHeight="1" x14ac:dyDescent="0.25">
      <c r="B284" s="133">
        <v>17</v>
      </c>
      <c r="C284" s="134" t="s">
        <v>69</v>
      </c>
      <c r="D284" s="219">
        <v>14</v>
      </c>
      <c r="E284" s="210">
        <v>14</v>
      </c>
      <c r="F284" s="210">
        <v>9</v>
      </c>
      <c r="G284" s="210">
        <v>19</v>
      </c>
      <c r="H284" s="210">
        <v>15</v>
      </c>
      <c r="I284" s="210">
        <v>13</v>
      </c>
      <c r="J284" s="210">
        <v>12</v>
      </c>
      <c r="K284" s="210">
        <v>11</v>
      </c>
      <c r="L284" s="210">
        <v>10</v>
      </c>
      <c r="M284" s="210">
        <v>23</v>
      </c>
      <c r="N284" s="210">
        <v>20</v>
      </c>
      <c r="O284" s="210"/>
      <c r="P284" s="85"/>
      <c r="Q284" s="85"/>
      <c r="R284" s="137"/>
      <c r="S284" s="85"/>
      <c r="T284" s="137"/>
      <c r="U284" s="137"/>
    </row>
    <row r="285" spans="2:21" ht="20.100000000000001" customHeight="1" x14ac:dyDescent="0.25">
      <c r="B285" s="133">
        <v>18</v>
      </c>
      <c r="C285" s="134" t="s">
        <v>74</v>
      </c>
      <c r="D285" s="219">
        <v>17</v>
      </c>
      <c r="E285" s="210">
        <v>18</v>
      </c>
      <c r="F285" s="210">
        <v>23</v>
      </c>
      <c r="G285" s="210">
        <v>8</v>
      </c>
      <c r="H285" s="210">
        <v>11</v>
      </c>
      <c r="I285" s="210">
        <v>15</v>
      </c>
      <c r="J285" s="210">
        <v>18</v>
      </c>
      <c r="K285" s="210">
        <v>19</v>
      </c>
      <c r="L285" s="210">
        <v>26</v>
      </c>
      <c r="M285" s="210">
        <v>24</v>
      </c>
      <c r="N285" s="210">
        <v>22</v>
      </c>
      <c r="O285" s="210"/>
      <c r="P285" s="85"/>
      <c r="Q285" s="85"/>
      <c r="R285" s="137"/>
      <c r="S285" s="85"/>
      <c r="T285" s="137"/>
      <c r="U285" s="137"/>
    </row>
    <row r="286" spans="2:21" ht="20.100000000000001" customHeight="1" x14ac:dyDescent="0.25">
      <c r="B286" s="133">
        <v>19</v>
      </c>
      <c r="C286" s="134" t="s">
        <v>75</v>
      </c>
      <c r="D286" s="219">
        <v>12</v>
      </c>
      <c r="E286" s="210">
        <v>12</v>
      </c>
      <c r="F286" s="210">
        <v>15</v>
      </c>
      <c r="G286" s="210">
        <v>14</v>
      </c>
      <c r="H286" s="210">
        <v>16</v>
      </c>
      <c r="I286" s="210">
        <v>23</v>
      </c>
      <c r="J286" s="210">
        <v>6</v>
      </c>
      <c r="K286" s="210">
        <v>6</v>
      </c>
      <c r="L286" s="210">
        <v>3</v>
      </c>
      <c r="M286" s="210">
        <v>27</v>
      </c>
      <c r="N286" s="210">
        <v>3</v>
      </c>
      <c r="O286" s="210"/>
      <c r="P286" s="85"/>
      <c r="Q286" s="85"/>
      <c r="R286" s="137"/>
      <c r="S286" s="85"/>
      <c r="T286" s="137"/>
      <c r="U286" s="137"/>
    </row>
    <row r="287" spans="2:21" ht="20.100000000000001" customHeight="1" x14ac:dyDescent="0.25">
      <c r="B287" s="133">
        <v>20</v>
      </c>
      <c r="C287" s="134" t="s">
        <v>76</v>
      </c>
      <c r="D287" s="219">
        <v>21</v>
      </c>
      <c r="E287" s="210">
        <v>16</v>
      </c>
      <c r="F287" s="210">
        <v>7</v>
      </c>
      <c r="G287" s="210">
        <v>11</v>
      </c>
      <c r="H287" s="210">
        <v>7</v>
      </c>
      <c r="I287" s="210">
        <v>12</v>
      </c>
      <c r="J287" s="210">
        <v>22</v>
      </c>
      <c r="K287" s="210">
        <v>18</v>
      </c>
      <c r="L287" s="210">
        <v>25</v>
      </c>
      <c r="M287" s="210">
        <v>25</v>
      </c>
      <c r="N287" s="210">
        <v>24</v>
      </c>
      <c r="O287" s="210"/>
      <c r="P287" s="85"/>
      <c r="Q287" s="85"/>
      <c r="R287" s="137"/>
      <c r="S287" s="85"/>
      <c r="T287" s="137"/>
      <c r="U287" s="137"/>
    </row>
    <row r="288" spans="2:21" ht="20.100000000000001" customHeight="1" x14ac:dyDescent="0.25">
      <c r="B288" s="133">
        <v>21</v>
      </c>
      <c r="C288" s="134" t="s">
        <v>78</v>
      </c>
      <c r="D288" s="219">
        <v>30</v>
      </c>
      <c r="E288" s="210">
        <v>28</v>
      </c>
      <c r="F288" s="210">
        <v>19</v>
      </c>
      <c r="G288" s="210">
        <v>18</v>
      </c>
      <c r="H288" s="210">
        <v>28</v>
      </c>
      <c r="I288" s="210">
        <v>26</v>
      </c>
      <c r="J288" s="210">
        <v>30</v>
      </c>
      <c r="K288" s="210">
        <v>31</v>
      </c>
      <c r="L288" s="210">
        <v>29</v>
      </c>
      <c r="M288" s="210">
        <v>20</v>
      </c>
      <c r="N288" s="210">
        <v>28</v>
      </c>
      <c r="O288" s="210"/>
      <c r="P288" s="85"/>
      <c r="Q288" s="85"/>
      <c r="R288" s="137"/>
      <c r="S288" s="85"/>
      <c r="T288" s="137"/>
      <c r="U288" s="137"/>
    </row>
    <row r="289" spans="2:21" ht="20.100000000000001" customHeight="1" x14ac:dyDescent="0.25">
      <c r="B289" s="133">
        <v>22</v>
      </c>
      <c r="C289" s="134" t="s">
        <v>81</v>
      </c>
      <c r="D289" s="219">
        <v>19</v>
      </c>
      <c r="E289" s="210">
        <v>15</v>
      </c>
      <c r="F289" s="210">
        <v>26</v>
      </c>
      <c r="G289" s="210">
        <v>17</v>
      </c>
      <c r="H289" s="210">
        <v>17</v>
      </c>
      <c r="I289" s="210">
        <v>25</v>
      </c>
      <c r="J289" s="210">
        <v>21</v>
      </c>
      <c r="K289" s="210">
        <v>10</v>
      </c>
      <c r="L289" s="210">
        <v>16</v>
      </c>
      <c r="M289" s="210">
        <v>18</v>
      </c>
      <c r="N289" s="210">
        <v>14</v>
      </c>
      <c r="O289" s="210"/>
      <c r="P289" s="85"/>
      <c r="Q289" s="85"/>
      <c r="R289" s="137"/>
      <c r="S289" s="85"/>
      <c r="T289" s="137"/>
      <c r="U289" s="137"/>
    </row>
    <row r="290" spans="2:21" ht="20.100000000000001" customHeight="1" x14ac:dyDescent="0.25">
      <c r="B290" s="133">
        <v>23</v>
      </c>
      <c r="C290" s="134" t="s">
        <v>84</v>
      </c>
      <c r="D290" s="219">
        <v>29</v>
      </c>
      <c r="E290" s="210">
        <v>21</v>
      </c>
      <c r="F290" s="210">
        <v>28</v>
      </c>
      <c r="G290" s="210">
        <v>10</v>
      </c>
      <c r="H290" s="210">
        <v>31</v>
      </c>
      <c r="I290" s="210">
        <v>13</v>
      </c>
      <c r="J290" s="210">
        <v>31</v>
      </c>
      <c r="K290" s="210">
        <v>24</v>
      </c>
      <c r="L290" s="210">
        <v>31</v>
      </c>
      <c r="M290" s="210">
        <v>28</v>
      </c>
      <c r="N290" s="210">
        <v>27</v>
      </c>
      <c r="O290" s="210"/>
      <c r="P290" s="85"/>
      <c r="Q290" s="85"/>
      <c r="R290" s="137"/>
      <c r="S290" s="85"/>
      <c r="T290" s="137"/>
      <c r="U290" s="137"/>
    </row>
    <row r="291" spans="2:21" ht="20.100000000000001" customHeight="1" x14ac:dyDescent="0.25">
      <c r="B291" s="133">
        <v>24</v>
      </c>
      <c r="C291" s="134" t="s">
        <v>87</v>
      </c>
      <c r="D291" s="219">
        <v>26</v>
      </c>
      <c r="E291" s="210">
        <v>26</v>
      </c>
      <c r="F291" s="210">
        <v>21</v>
      </c>
      <c r="G291" s="210">
        <v>28</v>
      </c>
      <c r="H291" s="210">
        <v>22</v>
      </c>
      <c r="I291" s="210">
        <v>24</v>
      </c>
      <c r="J291" s="210">
        <v>20</v>
      </c>
      <c r="K291" s="210">
        <v>13</v>
      </c>
      <c r="L291" s="210">
        <v>15</v>
      </c>
      <c r="M291" s="210">
        <v>26</v>
      </c>
      <c r="N291" s="210">
        <v>24</v>
      </c>
      <c r="O291" s="210"/>
      <c r="P291" s="85"/>
      <c r="Q291" s="85"/>
      <c r="R291" s="137"/>
      <c r="S291" s="85"/>
      <c r="T291" s="137"/>
      <c r="U291" s="137"/>
    </row>
    <row r="292" spans="2:21" ht="20.100000000000001" customHeight="1" x14ac:dyDescent="0.25">
      <c r="B292" s="133">
        <v>25</v>
      </c>
      <c r="C292" s="134" t="s">
        <v>89</v>
      </c>
      <c r="D292" s="219">
        <v>25</v>
      </c>
      <c r="E292" s="210">
        <v>13</v>
      </c>
      <c r="F292" s="210">
        <v>25</v>
      </c>
      <c r="G292" s="210">
        <v>22</v>
      </c>
      <c r="H292" s="210">
        <v>10</v>
      </c>
      <c r="I292" s="210">
        <v>22</v>
      </c>
      <c r="J292" s="210">
        <v>29</v>
      </c>
      <c r="K292" s="210">
        <v>29</v>
      </c>
      <c r="L292" s="210">
        <v>30</v>
      </c>
      <c r="M292" s="210">
        <v>14</v>
      </c>
      <c r="N292" s="210">
        <v>31</v>
      </c>
      <c r="O292" s="210"/>
      <c r="P292" s="85"/>
      <c r="Q292" s="85"/>
      <c r="R292" s="137"/>
      <c r="S292" s="85"/>
      <c r="T292" s="137"/>
      <c r="U292" s="137"/>
    </row>
    <row r="293" spans="2:21" ht="20.100000000000001" customHeight="1" x14ac:dyDescent="0.25">
      <c r="B293" s="133">
        <v>26</v>
      </c>
      <c r="C293" s="134" t="s">
        <v>91</v>
      </c>
      <c r="D293" s="219">
        <v>16</v>
      </c>
      <c r="E293" s="210">
        <v>23</v>
      </c>
      <c r="F293" s="210">
        <v>16</v>
      </c>
      <c r="G293" s="210">
        <v>30</v>
      </c>
      <c r="H293" s="210">
        <v>18</v>
      </c>
      <c r="I293" s="210">
        <v>19</v>
      </c>
      <c r="J293" s="210">
        <v>28</v>
      </c>
      <c r="K293" s="210">
        <v>25</v>
      </c>
      <c r="L293" s="210">
        <v>27</v>
      </c>
      <c r="M293" s="210">
        <v>3</v>
      </c>
      <c r="N293" s="210">
        <v>8</v>
      </c>
      <c r="O293" s="210"/>
      <c r="P293" s="85"/>
      <c r="Q293" s="85"/>
      <c r="R293" s="137"/>
      <c r="S293" s="85"/>
      <c r="T293" s="137"/>
      <c r="U293" s="137"/>
    </row>
    <row r="294" spans="2:21" ht="20.100000000000001" customHeight="1" x14ac:dyDescent="0.25">
      <c r="B294" s="133">
        <v>27</v>
      </c>
      <c r="C294" s="134" t="s">
        <v>93</v>
      </c>
      <c r="D294" s="219">
        <v>1</v>
      </c>
      <c r="E294" s="210">
        <v>10</v>
      </c>
      <c r="F294" s="210">
        <v>10</v>
      </c>
      <c r="G294" s="210">
        <v>21</v>
      </c>
      <c r="H294" s="210">
        <v>26</v>
      </c>
      <c r="I294" s="210">
        <v>17</v>
      </c>
      <c r="J294" s="210">
        <v>4</v>
      </c>
      <c r="K294" s="210">
        <v>4</v>
      </c>
      <c r="L294" s="210">
        <v>14</v>
      </c>
      <c r="M294" s="210">
        <v>13</v>
      </c>
      <c r="N294" s="210">
        <v>18</v>
      </c>
      <c r="O294" s="210"/>
      <c r="P294" s="85"/>
      <c r="Q294" s="85"/>
      <c r="R294" s="137"/>
      <c r="S294" s="85"/>
      <c r="T294" s="137"/>
      <c r="U294" s="137"/>
    </row>
    <row r="295" spans="2:21" ht="20.100000000000001" customHeight="1" x14ac:dyDescent="0.25">
      <c r="B295" s="133">
        <v>28</v>
      </c>
      <c r="C295" s="134" t="s">
        <v>95</v>
      </c>
      <c r="D295" s="219">
        <v>8</v>
      </c>
      <c r="E295" s="210">
        <v>4</v>
      </c>
      <c r="F295" s="210">
        <v>29</v>
      </c>
      <c r="G295" s="210">
        <v>3</v>
      </c>
      <c r="H295" s="210">
        <v>1</v>
      </c>
      <c r="I295" s="210">
        <v>1</v>
      </c>
      <c r="J295" s="210">
        <v>26</v>
      </c>
      <c r="K295" s="210">
        <v>28</v>
      </c>
      <c r="L295" s="210">
        <v>9</v>
      </c>
      <c r="M295" s="210">
        <v>12</v>
      </c>
      <c r="N295" s="210">
        <v>12</v>
      </c>
      <c r="O295" s="210"/>
      <c r="P295" s="85"/>
      <c r="Q295" s="85"/>
      <c r="R295" s="137"/>
      <c r="S295" s="85"/>
      <c r="T295" s="137"/>
      <c r="U295" s="137"/>
    </row>
    <row r="296" spans="2:21" ht="20.100000000000001" customHeight="1" x14ac:dyDescent="0.25">
      <c r="B296" s="133">
        <v>29</v>
      </c>
      <c r="C296" s="134" t="s">
        <v>97</v>
      </c>
      <c r="D296" s="219">
        <v>7</v>
      </c>
      <c r="E296" s="210">
        <v>7</v>
      </c>
      <c r="F296" s="210">
        <v>14</v>
      </c>
      <c r="G296" s="210">
        <v>27</v>
      </c>
      <c r="H296" s="210">
        <v>6</v>
      </c>
      <c r="I296" s="210">
        <v>4</v>
      </c>
      <c r="J296" s="210">
        <v>19</v>
      </c>
      <c r="K296" s="210">
        <v>27</v>
      </c>
      <c r="L296" s="210">
        <v>5</v>
      </c>
      <c r="M296" s="210">
        <v>3</v>
      </c>
      <c r="N296" s="210">
        <v>16</v>
      </c>
      <c r="O296" s="210"/>
      <c r="P296" s="85"/>
      <c r="Q296" s="85"/>
      <c r="R296" s="137"/>
      <c r="S296" s="85"/>
      <c r="T296" s="137"/>
      <c r="U296" s="137"/>
    </row>
    <row r="297" spans="2:21" ht="20.100000000000001" customHeight="1" x14ac:dyDescent="0.25">
      <c r="B297" s="133">
        <v>30</v>
      </c>
      <c r="C297" s="134" t="s">
        <v>99</v>
      </c>
      <c r="D297" s="219">
        <v>4</v>
      </c>
      <c r="E297" s="210">
        <v>29</v>
      </c>
      <c r="F297" s="210">
        <v>11</v>
      </c>
      <c r="G297" s="210">
        <v>15</v>
      </c>
      <c r="H297" s="210">
        <v>25</v>
      </c>
      <c r="I297" s="210">
        <v>16</v>
      </c>
      <c r="J297" s="210">
        <v>11</v>
      </c>
      <c r="K297" s="210">
        <v>20</v>
      </c>
      <c r="L297" s="210">
        <v>13</v>
      </c>
      <c r="M297" s="210">
        <v>5</v>
      </c>
      <c r="N297" s="210">
        <v>7</v>
      </c>
      <c r="O297" s="210"/>
      <c r="P297" s="85"/>
      <c r="Q297" s="85"/>
      <c r="R297" s="137"/>
      <c r="S297" s="85"/>
      <c r="T297" s="137"/>
      <c r="U297" s="137"/>
    </row>
    <row r="298" spans="2:21" ht="20.100000000000001" customHeight="1" x14ac:dyDescent="0.25">
      <c r="B298" s="133">
        <v>31</v>
      </c>
      <c r="C298" s="134" t="s">
        <v>102</v>
      </c>
      <c r="D298" s="219">
        <v>1</v>
      </c>
      <c r="E298" s="210">
        <v>17</v>
      </c>
      <c r="F298" s="210">
        <v>30</v>
      </c>
      <c r="G298" s="210">
        <v>25</v>
      </c>
      <c r="H298" s="210">
        <v>27</v>
      </c>
      <c r="I298" s="210">
        <v>3</v>
      </c>
      <c r="J298" s="210">
        <v>9</v>
      </c>
      <c r="K298" s="210">
        <v>3</v>
      </c>
      <c r="L298" s="210">
        <v>1</v>
      </c>
      <c r="M298" s="210">
        <v>2</v>
      </c>
      <c r="N298" s="210">
        <v>9</v>
      </c>
      <c r="O298" s="210"/>
      <c r="P298" s="85"/>
      <c r="Q298" s="85"/>
      <c r="R298" s="137"/>
      <c r="S298" s="85"/>
      <c r="T298" s="137"/>
      <c r="U298" s="137"/>
    </row>
    <row r="299" spans="2:21" ht="20.100000000000001" customHeight="1" x14ac:dyDescent="0.25">
      <c r="B299" s="215"/>
      <c r="C299" s="218"/>
      <c r="D299" s="217"/>
      <c r="E299" s="217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85"/>
      <c r="Q299" s="85"/>
      <c r="R299" s="137"/>
      <c r="S299" s="85"/>
      <c r="T299" s="137"/>
      <c r="U299" s="137"/>
    </row>
    <row r="300" spans="2:21" ht="20.100000000000001" customHeight="1" x14ac:dyDescent="0.25">
      <c r="B300" s="214"/>
      <c r="C300" s="211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137"/>
      <c r="S300" s="85"/>
      <c r="T300" s="137"/>
      <c r="U300" s="137"/>
    </row>
    <row r="301" spans="2:21" ht="20.100000000000001" customHeight="1" x14ac:dyDescent="0.25">
      <c r="B301" s="214"/>
      <c r="C301" s="211"/>
      <c r="D301" s="211" t="s">
        <v>185</v>
      </c>
      <c r="E301" s="211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137"/>
      <c r="S301" s="85"/>
      <c r="T301" s="137"/>
      <c r="U301" s="137"/>
    </row>
    <row r="302" spans="2:21" ht="20.100000000000001" customHeight="1" x14ac:dyDescent="0.25">
      <c r="B302" s="212"/>
      <c r="C302" s="213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5"/>
      <c r="Q302" s="85"/>
      <c r="R302" s="137"/>
      <c r="S302" s="85"/>
      <c r="T302" s="137"/>
      <c r="U302" s="137"/>
    </row>
    <row r="303" spans="2:21" ht="20.100000000000001" customHeight="1" x14ac:dyDescent="0.25">
      <c r="B303" s="214"/>
      <c r="C303" s="211"/>
      <c r="D303" s="85" t="s">
        <v>206</v>
      </c>
      <c r="E303" s="85" t="s">
        <v>207</v>
      </c>
      <c r="F303" s="85" t="s">
        <v>208</v>
      </c>
      <c r="G303" s="85" t="s">
        <v>209</v>
      </c>
      <c r="H303" s="85" t="s">
        <v>210</v>
      </c>
      <c r="I303" s="85" t="s">
        <v>211</v>
      </c>
      <c r="J303" s="85" t="s">
        <v>212</v>
      </c>
      <c r="K303" s="85" t="s">
        <v>213</v>
      </c>
      <c r="L303" s="85" t="s">
        <v>214</v>
      </c>
      <c r="M303" s="85" t="s">
        <v>215</v>
      </c>
      <c r="N303" s="85" t="s">
        <v>216</v>
      </c>
      <c r="O303" s="85"/>
      <c r="P303" s="85"/>
      <c r="Q303" s="85"/>
      <c r="R303" s="137"/>
      <c r="S303" s="85"/>
      <c r="T303" s="137"/>
      <c r="U303" s="137"/>
    </row>
    <row r="304" spans="2:21" ht="20.100000000000001" customHeight="1" x14ac:dyDescent="0.25">
      <c r="B304" s="214"/>
      <c r="C304" s="211"/>
      <c r="D304" s="85" t="s">
        <v>217</v>
      </c>
      <c r="E304" s="85" t="s">
        <v>218</v>
      </c>
      <c r="F304" s="85" t="s">
        <v>109</v>
      </c>
      <c r="G304" s="85" t="s">
        <v>109</v>
      </c>
      <c r="H304" s="85" t="s">
        <v>109</v>
      </c>
      <c r="I304" s="85" t="s">
        <v>219</v>
      </c>
      <c r="J304" s="85" t="s">
        <v>220</v>
      </c>
      <c r="K304" s="85" t="s">
        <v>220</v>
      </c>
      <c r="L304" s="85" t="s">
        <v>220</v>
      </c>
      <c r="M304" s="85" t="s">
        <v>219</v>
      </c>
      <c r="N304" s="85" t="s">
        <v>219</v>
      </c>
      <c r="O304" s="85"/>
      <c r="P304" s="85"/>
      <c r="Q304" s="85"/>
      <c r="R304" s="137"/>
      <c r="S304" s="85"/>
      <c r="T304" s="137"/>
      <c r="U304" s="137"/>
    </row>
    <row r="305" spans="2:21" ht="20.100000000000001" customHeight="1" x14ac:dyDescent="0.25">
      <c r="B305" s="215"/>
      <c r="C305" s="216" t="s">
        <v>221</v>
      </c>
      <c r="D305" s="92" t="s">
        <v>222</v>
      </c>
      <c r="E305" s="92" t="s">
        <v>223</v>
      </c>
      <c r="F305" s="92" t="s">
        <v>229</v>
      </c>
      <c r="G305" s="92" t="s">
        <v>224</v>
      </c>
      <c r="H305" s="92" t="s">
        <v>223</v>
      </c>
      <c r="I305" s="92" t="s">
        <v>223</v>
      </c>
      <c r="J305" s="217">
        <v>7</v>
      </c>
      <c r="K305" s="92" t="s">
        <v>225</v>
      </c>
      <c r="L305" s="92" t="s">
        <v>225</v>
      </c>
      <c r="M305" s="92" t="s">
        <v>225</v>
      </c>
      <c r="N305" s="92" t="s">
        <v>225</v>
      </c>
      <c r="O305" s="92"/>
      <c r="P305" s="85"/>
      <c r="Q305" s="85"/>
      <c r="R305" s="137"/>
      <c r="S305" s="85"/>
      <c r="T305" s="137"/>
      <c r="U305" s="137"/>
    </row>
    <row r="306" spans="2:21" ht="20.100000000000001" customHeight="1" x14ac:dyDescent="0.25">
      <c r="B306" s="214"/>
      <c r="C306" s="199" t="s">
        <v>4</v>
      </c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210"/>
      <c r="P306" s="85"/>
      <c r="Q306" s="85"/>
      <c r="R306" s="137"/>
      <c r="S306" s="85"/>
      <c r="T306" s="137"/>
      <c r="U306" s="137"/>
    </row>
    <row r="307" spans="2:21" ht="20.100000000000001" customHeight="1" x14ac:dyDescent="0.25">
      <c r="B307" s="133">
        <v>1</v>
      </c>
      <c r="C307" s="134" t="s">
        <v>11</v>
      </c>
      <c r="D307" s="220" t="s">
        <v>230</v>
      </c>
      <c r="E307" s="210"/>
      <c r="F307" s="210" t="s">
        <v>204</v>
      </c>
      <c r="G307" s="210" t="s">
        <v>231</v>
      </c>
      <c r="H307" s="210" t="s">
        <v>204</v>
      </c>
      <c r="I307" s="220" t="s">
        <v>232</v>
      </c>
      <c r="J307" s="210" t="s">
        <v>230</v>
      </c>
      <c r="K307" s="210"/>
      <c r="L307" s="210" t="s">
        <v>233</v>
      </c>
      <c r="M307" s="220" t="s">
        <v>234</v>
      </c>
      <c r="N307" s="220" t="s">
        <v>235</v>
      </c>
      <c r="O307" s="210"/>
      <c r="P307" s="85"/>
      <c r="Q307" s="85"/>
      <c r="R307" s="137"/>
      <c r="S307" s="85"/>
      <c r="T307" s="137"/>
      <c r="U307" s="137"/>
    </row>
    <row r="308" spans="2:21" ht="20.100000000000001" customHeight="1" x14ac:dyDescent="0.25">
      <c r="B308" s="133">
        <v>2</v>
      </c>
      <c r="C308" s="134" t="s">
        <v>16</v>
      </c>
      <c r="D308" s="210">
        <v>-6</v>
      </c>
      <c r="E308" s="210"/>
      <c r="F308" s="210">
        <v>-8.3000000000000007</v>
      </c>
      <c r="G308" s="210">
        <v>-5.6000000000000005</v>
      </c>
      <c r="H308" s="210">
        <v>-0.69999999999999929</v>
      </c>
      <c r="I308" s="210">
        <v>-3</v>
      </c>
      <c r="J308" s="210">
        <v>-1</v>
      </c>
      <c r="K308" s="210"/>
      <c r="L308" s="210">
        <v>-4</v>
      </c>
      <c r="M308" s="210">
        <v>-3.1599999999999966</v>
      </c>
      <c r="N308" s="210">
        <v>-6.3799999999999955</v>
      </c>
      <c r="O308" s="210"/>
      <c r="P308" s="85"/>
      <c r="Q308" s="85"/>
      <c r="R308" s="137"/>
      <c r="S308" s="85"/>
      <c r="T308" s="137"/>
      <c r="U308" s="137"/>
    </row>
    <row r="309" spans="2:21" ht="20.100000000000001" customHeight="1" x14ac:dyDescent="0.25">
      <c r="B309" s="133">
        <v>3</v>
      </c>
      <c r="C309" s="134" t="s">
        <v>21</v>
      </c>
      <c r="D309" s="210">
        <v>5</v>
      </c>
      <c r="E309" s="210"/>
      <c r="F309" s="210">
        <v>6.3000000000000007</v>
      </c>
      <c r="G309" s="210">
        <v>6.4999999999999982</v>
      </c>
      <c r="H309" s="210">
        <v>7</v>
      </c>
      <c r="I309" s="210">
        <v>7</v>
      </c>
      <c r="J309" s="210">
        <v>7</v>
      </c>
      <c r="K309" s="210"/>
      <c r="L309" s="210">
        <v>8</v>
      </c>
      <c r="M309" s="210">
        <v>4.1399999999999864</v>
      </c>
      <c r="N309" s="210">
        <v>1.5300000000000011</v>
      </c>
      <c r="O309" s="210"/>
      <c r="P309" s="85"/>
      <c r="Q309" s="85"/>
      <c r="R309" s="137"/>
      <c r="S309" s="85"/>
      <c r="T309" s="137"/>
      <c r="U309" s="137"/>
    </row>
    <row r="310" spans="2:21" ht="20.100000000000001" customHeight="1" x14ac:dyDescent="0.25">
      <c r="B310" s="133">
        <v>4</v>
      </c>
      <c r="C310" s="134" t="s">
        <v>26</v>
      </c>
      <c r="D310" s="210">
        <v>4</v>
      </c>
      <c r="E310" s="210"/>
      <c r="F310" s="210">
        <v>2.6999999999999993</v>
      </c>
      <c r="G310" s="210">
        <v>1.7999999999999989</v>
      </c>
      <c r="H310" s="210">
        <v>4.3000000000000007</v>
      </c>
      <c r="I310" s="210">
        <v>5</v>
      </c>
      <c r="J310" s="210">
        <v>3</v>
      </c>
      <c r="K310" s="210"/>
      <c r="L310" s="210">
        <v>7</v>
      </c>
      <c r="M310" s="210">
        <v>7.4699999999999989</v>
      </c>
      <c r="N310" s="210">
        <v>0.49000000000000909</v>
      </c>
      <c r="O310" s="210"/>
      <c r="P310" s="85"/>
      <c r="Q310" s="85"/>
      <c r="R310" s="137"/>
      <c r="S310" s="85"/>
      <c r="T310" s="137"/>
      <c r="U310" s="137"/>
    </row>
    <row r="311" spans="2:21" ht="20.100000000000001" customHeight="1" x14ac:dyDescent="0.25">
      <c r="B311" s="133">
        <v>5</v>
      </c>
      <c r="C311" s="134" t="s">
        <v>29</v>
      </c>
      <c r="D311" s="210">
        <v>7</v>
      </c>
      <c r="E311" s="210"/>
      <c r="F311" s="210">
        <v>4</v>
      </c>
      <c r="G311" s="210">
        <v>4.0999999999999996</v>
      </c>
      <c r="H311" s="210">
        <v>9</v>
      </c>
      <c r="I311" s="210">
        <v>7</v>
      </c>
      <c r="J311" s="210">
        <v>4</v>
      </c>
      <c r="K311" s="210"/>
      <c r="L311" s="210">
        <v>4</v>
      </c>
      <c r="M311" s="210">
        <v>6.2299999999999898</v>
      </c>
      <c r="N311" s="210">
        <v>4.7400000000000091</v>
      </c>
      <c r="O311" s="210"/>
      <c r="P311" s="85"/>
      <c r="Q311" s="85"/>
      <c r="R311" s="137"/>
      <c r="S311" s="85"/>
      <c r="T311" s="137"/>
      <c r="U311" s="137"/>
    </row>
    <row r="312" spans="2:21" ht="20.100000000000001" customHeight="1" x14ac:dyDescent="0.25">
      <c r="B312" s="133">
        <v>6</v>
      </c>
      <c r="C312" s="134" t="s">
        <v>33</v>
      </c>
      <c r="D312" s="210">
        <v>8</v>
      </c>
      <c r="E312" s="210"/>
      <c r="F312" s="210">
        <v>5</v>
      </c>
      <c r="G312" s="210">
        <v>2.4000000000000004</v>
      </c>
      <c r="H312" s="210">
        <v>11.3</v>
      </c>
      <c r="I312" s="210">
        <v>6</v>
      </c>
      <c r="J312" s="210">
        <v>4</v>
      </c>
      <c r="K312" s="210"/>
      <c r="L312" s="210">
        <v>7</v>
      </c>
      <c r="M312" s="210">
        <v>9.3499999999999943</v>
      </c>
      <c r="N312" s="210">
        <v>3.0900000000000034</v>
      </c>
      <c r="O312" s="210"/>
      <c r="P312" s="85"/>
      <c r="Q312" s="85"/>
      <c r="R312" s="137"/>
      <c r="S312" s="85"/>
      <c r="T312" s="137"/>
      <c r="U312" s="137"/>
    </row>
    <row r="313" spans="2:21" ht="20.100000000000001" customHeight="1" x14ac:dyDescent="0.25">
      <c r="B313" s="133">
        <v>7</v>
      </c>
      <c r="C313" s="134" t="s">
        <v>38</v>
      </c>
      <c r="D313" s="210">
        <v>9</v>
      </c>
      <c r="E313" s="210"/>
      <c r="F313" s="210">
        <v>5.6999999999999993</v>
      </c>
      <c r="G313" s="210">
        <v>3.7999999999999989</v>
      </c>
      <c r="H313" s="210">
        <v>12.3</v>
      </c>
      <c r="I313" s="210">
        <v>7</v>
      </c>
      <c r="J313" s="210">
        <v>5</v>
      </c>
      <c r="K313" s="210"/>
      <c r="L313" s="210">
        <v>9</v>
      </c>
      <c r="M313" s="210">
        <v>7.7800000000000011</v>
      </c>
      <c r="N313" s="210">
        <v>3.0200000000000102</v>
      </c>
      <c r="O313" s="210"/>
      <c r="P313" s="85"/>
      <c r="Q313" s="85"/>
      <c r="R313" s="137"/>
      <c r="S313" s="85"/>
      <c r="T313" s="137"/>
      <c r="U313" s="137"/>
    </row>
    <row r="314" spans="2:21" ht="20.100000000000001" customHeight="1" x14ac:dyDescent="0.25">
      <c r="B314" s="133">
        <v>8</v>
      </c>
      <c r="C314" s="134" t="s">
        <v>40</v>
      </c>
      <c r="D314" s="210">
        <v>6</v>
      </c>
      <c r="E314" s="210"/>
      <c r="F314" s="210">
        <v>4</v>
      </c>
      <c r="G314" s="210">
        <v>4.0999999999999996</v>
      </c>
      <c r="H314" s="210">
        <v>5.6000000000000014</v>
      </c>
      <c r="I314" s="210">
        <v>5</v>
      </c>
      <c r="J314" s="210">
        <v>3</v>
      </c>
      <c r="K314" s="210"/>
      <c r="L314" s="210">
        <v>5</v>
      </c>
      <c r="M314" s="210">
        <v>7.8400000000000034</v>
      </c>
      <c r="N314" s="210">
        <v>2.1500000000000057</v>
      </c>
      <c r="O314" s="210"/>
      <c r="P314" s="85"/>
      <c r="Q314" s="85"/>
      <c r="R314" s="137"/>
      <c r="S314" s="85"/>
      <c r="T314" s="137"/>
      <c r="U314" s="137"/>
    </row>
    <row r="315" spans="2:21" ht="20.100000000000001" customHeight="1" x14ac:dyDescent="0.25">
      <c r="B315" s="133">
        <v>9</v>
      </c>
      <c r="C315" s="134" t="s">
        <v>43</v>
      </c>
      <c r="D315" s="210">
        <v>8</v>
      </c>
      <c r="E315" s="210"/>
      <c r="F315" s="210">
        <v>4.6999999999999993</v>
      </c>
      <c r="G315" s="210">
        <v>8.4</v>
      </c>
      <c r="H315" s="210">
        <v>8</v>
      </c>
      <c r="I315" s="210">
        <v>9</v>
      </c>
      <c r="J315" s="210">
        <v>3</v>
      </c>
      <c r="K315" s="210"/>
      <c r="L315" s="210">
        <v>6</v>
      </c>
      <c r="M315" s="210">
        <v>11.830000000000013</v>
      </c>
      <c r="N315" s="210">
        <v>2.0999999999999943</v>
      </c>
      <c r="O315" s="210"/>
      <c r="P315" s="85"/>
      <c r="Q315" s="85"/>
      <c r="R315" s="137"/>
      <c r="S315" s="85"/>
      <c r="T315" s="137"/>
      <c r="U315" s="137"/>
    </row>
    <row r="316" spans="2:21" ht="20.100000000000001" customHeight="1" x14ac:dyDescent="0.25">
      <c r="B316" s="133">
        <v>10</v>
      </c>
      <c r="C316" s="134" t="s">
        <v>46</v>
      </c>
      <c r="D316" s="210">
        <v>7</v>
      </c>
      <c r="E316" s="210"/>
      <c r="F316" s="210">
        <v>1.8999999999999986</v>
      </c>
      <c r="G316" s="210">
        <v>13.4</v>
      </c>
      <c r="H316" s="210">
        <v>10</v>
      </c>
      <c r="I316" s="210">
        <v>10</v>
      </c>
      <c r="J316" s="210">
        <v>5</v>
      </c>
      <c r="K316" s="210"/>
      <c r="L316" s="210">
        <v>5</v>
      </c>
      <c r="M316" s="210">
        <v>9.0800000000000125</v>
      </c>
      <c r="N316" s="210">
        <v>3.0600000000000023</v>
      </c>
      <c r="O316" s="210"/>
      <c r="P316" s="85"/>
      <c r="Q316" s="85"/>
      <c r="R316" s="137"/>
      <c r="S316" s="85"/>
      <c r="T316" s="137"/>
      <c r="U316" s="137"/>
    </row>
    <row r="317" spans="2:21" ht="20.100000000000001" customHeight="1" x14ac:dyDescent="0.25">
      <c r="B317" s="133">
        <v>11</v>
      </c>
      <c r="C317" s="134" t="s">
        <v>49</v>
      </c>
      <c r="D317" s="210">
        <v>6</v>
      </c>
      <c r="E317" s="210"/>
      <c r="F317" s="210">
        <v>6.6999999999999993</v>
      </c>
      <c r="G317" s="210">
        <v>2.4000000000000004</v>
      </c>
      <c r="H317" s="210">
        <v>7.3000000000000007</v>
      </c>
      <c r="I317" s="210">
        <v>4</v>
      </c>
      <c r="J317" s="210">
        <v>5</v>
      </c>
      <c r="K317" s="210"/>
      <c r="L317" s="210">
        <v>6</v>
      </c>
      <c r="M317" s="210">
        <v>3.7599999999999909</v>
      </c>
      <c r="N317" s="210">
        <v>1.0999999999999943</v>
      </c>
      <c r="O317" s="210"/>
      <c r="P317" s="85"/>
      <c r="Q317" s="85"/>
      <c r="R317" s="137"/>
      <c r="S317" s="85"/>
      <c r="T317" s="137"/>
      <c r="U317" s="137"/>
    </row>
    <row r="318" spans="2:21" ht="20.100000000000001" customHeight="1" x14ac:dyDescent="0.25">
      <c r="B318" s="133">
        <v>12</v>
      </c>
      <c r="C318" s="134" t="s">
        <v>53</v>
      </c>
      <c r="D318" s="210">
        <v>7</v>
      </c>
      <c r="E318" s="210"/>
      <c r="F318" s="210">
        <v>5</v>
      </c>
      <c r="G318" s="210">
        <v>8.4</v>
      </c>
      <c r="H318" s="210">
        <v>7.3000000000000007</v>
      </c>
      <c r="I318" s="210">
        <v>5</v>
      </c>
      <c r="J318" s="210">
        <v>6</v>
      </c>
      <c r="K318" s="210"/>
      <c r="L318" s="210">
        <v>9</v>
      </c>
      <c r="M318" s="210">
        <v>2.5099999999999909</v>
      </c>
      <c r="N318" s="210">
        <v>4.3300000000000125</v>
      </c>
      <c r="O318" s="210"/>
      <c r="P318" s="85"/>
      <c r="Q318" s="85"/>
      <c r="R318" s="137"/>
      <c r="S318" s="85"/>
      <c r="T318" s="137"/>
      <c r="U318" s="137"/>
    </row>
    <row r="319" spans="2:21" ht="20.100000000000001" customHeight="1" x14ac:dyDescent="0.25">
      <c r="B319" s="133">
        <v>13</v>
      </c>
      <c r="C319" s="134" t="s">
        <v>55</v>
      </c>
      <c r="D319" s="210">
        <v>4.5</v>
      </c>
      <c r="E319" s="210"/>
      <c r="F319" s="210">
        <v>5.3000000000000007</v>
      </c>
      <c r="G319" s="210">
        <v>4.0999999999999996</v>
      </c>
      <c r="H319" s="210">
        <v>5.3000000000000007</v>
      </c>
      <c r="I319" s="210">
        <v>2</v>
      </c>
      <c r="J319" s="210">
        <v>2</v>
      </c>
      <c r="K319" s="210"/>
      <c r="L319" s="210">
        <v>3</v>
      </c>
      <c r="M319" s="210">
        <v>1.3799999999999955</v>
      </c>
      <c r="N319" s="210">
        <v>-1.2999999999999972</v>
      </c>
      <c r="O319" s="210"/>
      <c r="P319" s="85"/>
      <c r="Q319" s="85"/>
      <c r="R319" s="137"/>
      <c r="S319" s="85"/>
      <c r="T319" s="137"/>
      <c r="U319" s="137"/>
    </row>
    <row r="320" spans="2:21" ht="20.100000000000001" customHeight="1" x14ac:dyDescent="0.25">
      <c r="B320" s="133">
        <v>14</v>
      </c>
      <c r="C320" s="134" t="s">
        <v>59</v>
      </c>
      <c r="D320" s="210">
        <v>2</v>
      </c>
      <c r="E320" s="210"/>
      <c r="F320" s="210">
        <v>5</v>
      </c>
      <c r="G320" s="210">
        <v>-2.2000000000000002</v>
      </c>
      <c r="H320" s="210">
        <v>5.3000000000000007</v>
      </c>
      <c r="I320" s="210">
        <v>3</v>
      </c>
      <c r="J320" s="210">
        <v>1</v>
      </c>
      <c r="K320" s="210"/>
      <c r="L320" s="210">
        <v>3</v>
      </c>
      <c r="M320" s="210">
        <v>4.6100000000000136</v>
      </c>
      <c r="N320" s="210">
        <v>2.1999999999999886</v>
      </c>
      <c r="O320" s="210"/>
      <c r="P320" s="85"/>
      <c r="Q320" s="85"/>
      <c r="R320" s="137"/>
      <c r="S320" s="85"/>
      <c r="T320" s="137"/>
      <c r="U320" s="137"/>
    </row>
    <row r="321" spans="2:21" ht="20.100000000000001" customHeight="1" x14ac:dyDescent="0.25">
      <c r="B321" s="133">
        <v>15</v>
      </c>
      <c r="C321" s="134" t="s">
        <v>63</v>
      </c>
      <c r="D321" s="210">
        <v>2.5</v>
      </c>
      <c r="E321" s="210"/>
      <c r="F321" s="210">
        <v>2</v>
      </c>
      <c r="G321" s="210">
        <v>5.0999999999999996</v>
      </c>
      <c r="H321" s="210">
        <v>4</v>
      </c>
      <c r="I321" s="210">
        <v>2</v>
      </c>
      <c r="J321" s="210">
        <v>2</v>
      </c>
      <c r="K321" s="210"/>
      <c r="L321" s="210">
        <v>3</v>
      </c>
      <c r="M321" s="210">
        <v>6.289999999999992</v>
      </c>
      <c r="N321" s="210">
        <v>3.4799999999999898</v>
      </c>
      <c r="O321" s="210"/>
      <c r="P321" s="85"/>
      <c r="Q321" s="85"/>
      <c r="R321" s="137"/>
      <c r="S321" s="85"/>
      <c r="T321" s="137"/>
      <c r="U321" s="137"/>
    </row>
    <row r="322" spans="2:21" ht="20.100000000000001" customHeight="1" x14ac:dyDescent="0.25">
      <c r="B322" s="133">
        <v>16</v>
      </c>
      <c r="C322" s="134" t="s">
        <v>65</v>
      </c>
      <c r="D322" s="210">
        <v>4.5</v>
      </c>
      <c r="E322" s="210"/>
      <c r="F322" s="210">
        <v>3.3000000000000007</v>
      </c>
      <c r="G322" s="210">
        <v>-0.20000000000000107</v>
      </c>
      <c r="H322" s="210">
        <v>4.6000000000000014</v>
      </c>
      <c r="I322" s="210">
        <v>2</v>
      </c>
      <c r="J322" s="210">
        <v>2</v>
      </c>
      <c r="K322" s="210"/>
      <c r="L322" s="210">
        <v>4</v>
      </c>
      <c r="M322" s="210">
        <v>1.5600000000000023</v>
      </c>
      <c r="N322" s="210">
        <v>-6.0000000000002274E-2</v>
      </c>
      <c r="O322" s="210"/>
      <c r="P322" s="85"/>
      <c r="Q322" s="85"/>
      <c r="R322" s="137"/>
      <c r="S322" s="85"/>
      <c r="T322" s="137"/>
      <c r="U322" s="137"/>
    </row>
    <row r="323" spans="2:21" ht="20.100000000000001" customHeight="1" x14ac:dyDescent="0.25">
      <c r="B323" s="133">
        <v>17</v>
      </c>
      <c r="C323" s="134" t="s">
        <v>69</v>
      </c>
      <c r="D323" s="210">
        <v>3</v>
      </c>
      <c r="E323" s="210"/>
      <c r="F323" s="210">
        <v>4.6999999999999993</v>
      </c>
      <c r="G323" s="210">
        <v>0.40000000000000036</v>
      </c>
      <c r="H323" s="210">
        <v>4.3000000000000007</v>
      </c>
      <c r="I323" s="210">
        <v>5</v>
      </c>
      <c r="J323" s="210">
        <v>4</v>
      </c>
      <c r="K323" s="210"/>
      <c r="L323" s="210">
        <v>5</v>
      </c>
      <c r="M323" s="210">
        <v>2.3100000000000023</v>
      </c>
      <c r="N323" s="210">
        <v>-0.65999999999999659</v>
      </c>
      <c r="O323" s="210"/>
      <c r="P323" s="85"/>
      <c r="Q323" s="85"/>
      <c r="R323" s="137"/>
      <c r="S323" s="85"/>
      <c r="T323" s="137"/>
      <c r="U323" s="137"/>
    </row>
    <row r="324" spans="2:21" ht="20.100000000000001" customHeight="1" x14ac:dyDescent="0.25">
      <c r="B324" s="133">
        <v>18</v>
      </c>
      <c r="C324" s="134" t="s">
        <v>74</v>
      </c>
      <c r="D324" s="210">
        <v>5</v>
      </c>
      <c r="E324" s="210"/>
      <c r="F324" s="210">
        <v>-0.30000000000000071</v>
      </c>
      <c r="G324" s="210">
        <v>0.79999999999999893</v>
      </c>
      <c r="H324" s="210">
        <v>5.6000000000000014</v>
      </c>
      <c r="I324" s="210">
        <v>6</v>
      </c>
      <c r="J324" s="210">
        <v>5</v>
      </c>
      <c r="K324" s="210"/>
      <c r="L324" s="210">
        <v>5</v>
      </c>
      <c r="M324" s="210">
        <v>3.8199999999999932</v>
      </c>
      <c r="N324" s="210">
        <v>1.039999999999992</v>
      </c>
      <c r="O324" s="210"/>
      <c r="P324" s="85"/>
      <c r="Q324" s="85"/>
      <c r="R324" s="137"/>
      <c r="S324" s="85"/>
      <c r="T324" s="137"/>
      <c r="U324" s="137"/>
    </row>
    <row r="325" spans="2:21" ht="20.100000000000001" customHeight="1" x14ac:dyDescent="0.25">
      <c r="B325" s="133">
        <v>19</v>
      </c>
      <c r="C325" s="134" t="s">
        <v>75</v>
      </c>
      <c r="D325" s="210">
        <v>7</v>
      </c>
      <c r="E325" s="210"/>
      <c r="F325" s="210">
        <v>2</v>
      </c>
      <c r="G325" s="210">
        <v>2.4000000000000004</v>
      </c>
      <c r="H325" s="210">
        <v>9.3000000000000007</v>
      </c>
      <c r="I325" s="210">
        <v>7</v>
      </c>
      <c r="J325" s="210">
        <v>4</v>
      </c>
      <c r="K325" s="210"/>
      <c r="L325" s="210">
        <v>9</v>
      </c>
      <c r="M325" s="210">
        <v>7.8799999999999955</v>
      </c>
      <c r="N325" s="210">
        <v>2.6299999999999955</v>
      </c>
      <c r="O325" s="210"/>
      <c r="P325" s="85"/>
      <c r="Q325" s="85"/>
      <c r="R325" s="137"/>
      <c r="S325" s="85"/>
      <c r="T325" s="137"/>
      <c r="U325" s="137"/>
    </row>
    <row r="326" spans="2:21" ht="20.100000000000001" customHeight="1" x14ac:dyDescent="0.25">
      <c r="B326" s="133">
        <v>20</v>
      </c>
      <c r="C326" s="134" t="s">
        <v>76</v>
      </c>
      <c r="D326" s="210">
        <v>7</v>
      </c>
      <c r="E326" s="210"/>
      <c r="F326" s="210">
        <v>5</v>
      </c>
      <c r="G326" s="210">
        <v>2.0999999999999996</v>
      </c>
      <c r="H326" s="210">
        <v>7.3000000000000007</v>
      </c>
      <c r="I326" s="210">
        <v>3</v>
      </c>
      <c r="J326" s="210">
        <v>3</v>
      </c>
      <c r="K326" s="210"/>
      <c r="L326" s="210">
        <v>6</v>
      </c>
      <c r="M326" s="210">
        <v>3.710000000000008</v>
      </c>
      <c r="N326" s="210">
        <v>3.4799999999999898</v>
      </c>
      <c r="O326" s="210"/>
      <c r="P326" s="85"/>
      <c r="Q326" s="85"/>
      <c r="R326" s="137"/>
      <c r="S326" s="85"/>
      <c r="T326" s="137"/>
      <c r="U326" s="137"/>
    </row>
    <row r="327" spans="2:21" ht="20.100000000000001" customHeight="1" x14ac:dyDescent="0.25">
      <c r="B327" s="133">
        <v>21</v>
      </c>
      <c r="C327" s="134" t="s">
        <v>78</v>
      </c>
      <c r="D327" s="210">
        <v>-5</v>
      </c>
      <c r="E327" s="210"/>
      <c r="F327" s="210">
        <v>3</v>
      </c>
      <c r="G327" s="210">
        <v>1.0999999999999996</v>
      </c>
      <c r="H327" s="210">
        <v>-0.69999999999999929</v>
      </c>
      <c r="I327" s="210">
        <v>0</v>
      </c>
      <c r="J327" s="210">
        <v>1</v>
      </c>
      <c r="K327" s="210"/>
      <c r="L327" s="210">
        <v>1</v>
      </c>
      <c r="M327" s="210">
        <v>3.6899999999999977</v>
      </c>
      <c r="N327" s="210">
        <v>1.6100000000000136</v>
      </c>
      <c r="O327" s="210"/>
      <c r="P327" s="85"/>
      <c r="Q327" s="85"/>
      <c r="R327" s="137"/>
      <c r="S327" s="85"/>
      <c r="T327" s="137"/>
      <c r="U327" s="137"/>
    </row>
    <row r="328" spans="2:21" ht="20.100000000000001" customHeight="1" x14ac:dyDescent="0.25">
      <c r="B328" s="133">
        <v>22</v>
      </c>
      <c r="C328" s="134" t="s">
        <v>81</v>
      </c>
      <c r="D328" s="210">
        <v>8</v>
      </c>
      <c r="E328" s="210"/>
      <c r="F328" s="210">
        <v>5</v>
      </c>
      <c r="G328" s="210">
        <v>2.5</v>
      </c>
      <c r="H328" s="210">
        <v>10</v>
      </c>
      <c r="I328" s="210">
        <v>7</v>
      </c>
      <c r="J328" s="210">
        <v>2</v>
      </c>
      <c r="K328" s="210"/>
      <c r="L328" s="210">
        <v>6</v>
      </c>
      <c r="M328" s="210">
        <v>9.9199999999999875</v>
      </c>
      <c r="N328" s="210">
        <v>2.4099999999999966</v>
      </c>
      <c r="O328" s="210"/>
      <c r="P328" s="85"/>
      <c r="Q328" s="85"/>
      <c r="R328" s="137"/>
      <c r="S328" s="85"/>
      <c r="T328" s="137"/>
      <c r="U328" s="137"/>
    </row>
    <row r="329" spans="2:21" ht="20.100000000000001" customHeight="1" x14ac:dyDescent="0.25">
      <c r="B329" s="133">
        <v>23</v>
      </c>
      <c r="C329" s="134" t="s">
        <v>84</v>
      </c>
      <c r="D329" s="210">
        <v>1.5</v>
      </c>
      <c r="E329" s="210"/>
      <c r="F329" s="210">
        <v>6.3000000000000007</v>
      </c>
      <c r="G329" s="210">
        <v>1.4000000000000004</v>
      </c>
      <c r="H329" s="210">
        <v>6</v>
      </c>
      <c r="I329" s="210">
        <v>3</v>
      </c>
      <c r="J329" s="210">
        <v>2</v>
      </c>
      <c r="K329" s="210"/>
      <c r="L329" s="210">
        <v>0</v>
      </c>
      <c r="M329" s="210">
        <v>4.5600000000000023</v>
      </c>
      <c r="N329" s="210">
        <v>1.5300000000000011</v>
      </c>
      <c r="O329" s="210"/>
      <c r="P329" s="85"/>
      <c r="Q329" s="85"/>
      <c r="R329" s="137"/>
      <c r="S329" s="85"/>
      <c r="T329" s="137"/>
      <c r="U329" s="137"/>
    </row>
    <row r="330" spans="2:21" ht="20.100000000000001" customHeight="1" x14ac:dyDescent="0.25">
      <c r="B330" s="133">
        <v>24</v>
      </c>
      <c r="C330" s="134" t="s">
        <v>87</v>
      </c>
      <c r="D330" s="210">
        <v>4</v>
      </c>
      <c r="E330" s="210"/>
      <c r="F330" s="210">
        <v>7</v>
      </c>
      <c r="G330" s="210">
        <v>-0.59999999999999964</v>
      </c>
      <c r="H330" s="210">
        <v>7</v>
      </c>
      <c r="I330" s="210">
        <v>6</v>
      </c>
      <c r="J330" s="210">
        <v>3</v>
      </c>
      <c r="K330" s="210"/>
      <c r="L330" s="210">
        <v>7</v>
      </c>
      <c r="M330" s="210">
        <v>6.25</v>
      </c>
      <c r="N330" s="210">
        <v>2.0200000000000102</v>
      </c>
      <c r="O330" s="210"/>
      <c r="P330" s="85"/>
      <c r="Q330" s="85"/>
      <c r="R330" s="137"/>
      <c r="S330" s="85"/>
      <c r="T330" s="137"/>
      <c r="U330" s="137"/>
    </row>
    <row r="331" spans="2:21" ht="20.100000000000001" customHeight="1" x14ac:dyDescent="0.25">
      <c r="B331" s="133">
        <v>25</v>
      </c>
      <c r="C331" s="134" t="s">
        <v>89</v>
      </c>
      <c r="D331" s="210">
        <v>0.5</v>
      </c>
      <c r="E331" s="210"/>
      <c r="F331" s="210">
        <v>3.3000000000000007</v>
      </c>
      <c r="G331" s="210">
        <v>9.9999999999999645E-2</v>
      </c>
      <c r="H331" s="210">
        <v>2</v>
      </c>
      <c r="I331" s="210">
        <v>3</v>
      </c>
      <c r="J331" s="210">
        <v>1</v>
      </c>
      <c r="K331" s="210"/>
      <c r="L331" s="210">
        <v>0</v>
      </c>
      <c r="M331" s="210">
        <v>4.3000000000000114</v>
      </c>
      <c r="N331" s="210">
        <v>1.1500000000000057</v>
      </c>
      <c r="O331" s="210"/>
      <c r="P331" s="85"/>
      <c r="Q331" s="85"/>
      <c r="R331" s="137"/>
      <c r="S331" s="85"/>
      <c r="T331" s="137"/>
      <c r="U331" s="137"/>
    </row>
    <row r="332" spans="2:21" ht="20.100000000000001" customHeight="1" x14ac:dyDescent="0.25">
      <c r="B332" s="133">
        <v>26</v>
      </c>
      <c r="C332" s="134" t="s">
        <v>91</v>
      </c>
      <c r="D332" s="210">
        <v>5</v>
      </c>
      <c r="E332" s="210"/>
      <c r="F332" s="210">
        <v>4.6999999999999993</v>
      </c>
      <c r="G332" s="210">
        <v>5.0999999999999996</v>
      </c>
      <c r="H332" s="210">
        <v>8.6000000000000014</v>
      </c>
      <c r="I332" s="210">
        <v>5</v>
      </c>
      <c r="J332" s="210">
        <v>3</v>
      </c>
      <c r="K332" s="210"/>
      <c r="L332" s="210">
        <v>5</v>
      </c>
      <c r="M332" s="210">
        <v>2.5699999999999932</v>
      </c>
      <c r="N332" s="210">
        <v>0.84000000000000341</v>
      </c>
      <c r="O332" s="210"/>
      <c r="P332" s="85"/>
      <c r="Q332" s="85"/>
      <c r="R332" s="137"/>
      <c r="S332" s="85"/>
      <c r="T332" s="137"/>
      <c r="U332" s="137"/>
    </row>
    <row r="333" spans="2:21" ht="20.100000000000001" customHeight="1" x14ac:dyDescent="0.25">
      <c r="B333" s="133">
        <v>27</v>
      </c>
      <c r="C333" s="134" t="s">
        <v>93</v>
      </c>
      <c r="D333" s="210">
        <v>10</v>
      </c>
      <c r="E333" s="210"/>
      <c r="F333" s="210">
        <v>5.6999999999999993</v>
      </c>
      <c r="G333" s="210">
        <v>11.799999999999999</v>
      </c>
      <c r="H333" s="210">
        <v>10</v>
      </c>
      <c r="I333" s="210">
        <v>8</v>
      </c>
      <c r="J333" s="210">
        <v>6</v>
      </c>
      <c r="K333" s="210"/>
      <c r="L333" s="210">
        <v>10</v>
      </c>
      <c r="M333" s="210">
        <v>9.0699999999999932</v>
      </c>
      <c r="N333" s="210">
        <v>3.6699999999999875</v>
      </c>
      <c r="O333" s="210"/>
      <c r="P333" s="85"/>
      <c r="Q333" s="85"/>
      <c r="R333" s="137"/>
      <c r="S333" s="85"/>
      <c r="T333" s="137"/>
      <c r="U333" s="137"/>
    </row>
    <row r="334" spans="2:21" ht="20.100000000000001" customHeight="1" x14ac:dyDescent="0.25">
      <c r="B334" s="133">
        <v>28</v>
      </c>
      <c r="C334" s="134" t="s">
        <v>95</v>
      </c>
      <c r="D334" s="210">
        <v>9</v>
      </c>
      <c r="E334" s="210"/>
      <c r="F334" s="210">
        <v>8.1999999999999993</v>
      </c>
      <c r="G334" s="210">
        <v>8.1</v>
      </c>
      <c r="H334" s="210">
        <v>12.600000000000001</v>
      </c>
      <c r="I334" s="210">
        <v>9</v>
      </c>
      <c r="J334" s="210">
        <v>7</v>
      </c>
      <c r="K334" s="210"/>
      <c r="L334" s="210">
        <v>9</v>
      </c>
      <c r="M334" s="210">
        <v>9.6299999999999955</v>
      </c>
      <c r="N334" s="210">
        <v>12.879999999999995</v>
      </c>
      <c r="O334" s="210"/>
      <c r="P334" s="85"/>
      <c r="Q334" s="85"/>
      <c r="R334" s="137"/>
      <c r="S334" s="85"/>
      <c r="T334" s="137"/>
      <c r="U334" s="137"/>
    </row>
    <row r="335" spans="2:21" ht="20.100000000000001" customHeight="1" x14ac:dyDescent="0.25">
      <c r="B335" s="133">
        <v>29</v>
      </c>
      <c r="C335" s="134" t="s">
        <v>97</v>
      </c>
      <c r="D335" s="210">
        <v>4</v>
      </c>
      <c r="E335" s="210"/>
      <c r="F335" s="210">
        <v>7</v>
      </c>
      <c r="G335" s="210">
        <v>8.4</v>
      </c>
      <c r="H335" s="210">
        <v>9</v>
      </c>
      <c r="I335" s="210">
        <v>5</v>
      </c>
      <c r="J335" s="210">
        <v>5</v>
      </c>
      <c r="K335" s="210"/>
      <c r="L335" s="210">
        <v>9</v>
      </c>
      <c r="M335" s="210">
        <v>10.629999999999995</v>
      </c>
      <c r="N335" s="210">
        <v>3.9399999999999977</v>
      </c>
      <c r="O335" s="210"/>
      <c r="P335" s="85"/>
      <c r="Q335" s="85"/>
      <c r="R335" s="137"/>
      <c r="S335" s="85"/>
      <c r="T335" s="137"/>
      <c r="U335" s="137"/>
    </row>
    <row r="336" spans="2:21" ht="20.100000000000001" customHeight="1" x14ac:dyDescent="0.25">
      <c r="B336" s="133">
        <v>30</v>
      </c>
      <c r="C336" s="134" t="s">
        <v>99</v>
      </c>
      <c r="D336" s="210">
        <v>5</v>
      </c>
      <c r="E336" s="210"/>
      <c r="F336" s="210">
        <v>5</v>
      </c>
      <c r="G336" s="210">
        <v>10.9</v>
      </c>
      <c r="H336" s="210">
        <v>8</v>
      </c>
      <c r="I336" s="210">
        <v>7</v>
      </c>
      <c r="J336" s="210">
        <v>4</v>
      </c>
      <c r="K336" s="210"/>
      <c r="L336" s="210">
        <v>6</v>
      </c>
      <c r="M336" s="210">
        <v>8.5699999999999932</v>
      </c>
      <c r="N336" s="210">
        <v>5.0200000000000102</v>
      </c>
      <c r="O336" s="210"/>
      <c r="P336" s="85"/>
      <c r="Q336" s="85"/>
      <c r="R336" s="137"/>
      <c r="S336" s="85"/>
      <c r="T336" s="137"/>
      <c r="U336" s="137"/>
    </row>
    <row r="337" spans="2:21" ht="20.100000000000001" customHeight="1" x14ac:dyDescent="0.25">
      <c r="B337" s="133">
        <v>31</v>
      </c>
      <c r="C337" s="134" t="s">
        <v>102</v>
      </c>
      <c r="D337" s="210">
        <v>5</v>
      </c>
      <c r="E337" s="210"/>
      <c r="F337" s="210">
        <v>2</v>
      </c>
      <c r="G337" s="210">
        <v>5.4</v>
      </c>
      <c r="H337" s="210">
        <v>7.6000000000000014</v>
      </c>
      <c r="I337" s="210">
        <v>5</v>
      </c>
      <c r="J337" s="210">
        <v>7</v>
      </c>
      <c r="K337" s="210"/>
      <c r="L337" s="210">
        <v>8</v>
      </c>
      <c r="M337" s="210">
        <v>9.25</v>
      </c>
      <c r="N337" s="210">
        <v>3.5300000000000011</v>
      </c>
      <c r="O337" s="210"/>
      <c r="P337" s="85"/>
      <c r="Q337" s="85"/>
      <c r="R337" s="137"/>
      <c r="S337" s="85"/>
      <c r="T337" s="137"/>
      <c r="U337" s="137"/>
    </row>
    <row r="338" spans="2:21" ht="20.100000000000001" customHeight="1" x14ac:dyDescent="0.25">
      <c r="B338" s="214"/>
      <c r="C338" s="211"/>
      <c r="D338" s="210"/>
      <c r="E338" s="210"/>
      <c r="F338" s="210"/>
      <c r="G338" s="210"/>
      <c r="H338" s="210"/>
      <c r="I338" s="210"/>
      <c r="J338" s="210"/>
      <c r="K338" s="210"/>
      <c r="L338" s="210"/>
      <c r="M338" s="210"/>
      <c r="N338" s="210"/>
      <c r="O338" s="210"/>
      <c r="P338" s="85"/>
      <c r="Q338" s="85"/>
      <c r="R338" s="137"/>
      <c r="S338" s="85"/>
      <c r="T338" s="137"/>
      <c r="U338" s="137"/>
    </row>
    <row r="339" spans="2:21" ht="20.100000000000001" customHeight="1" x14ac:dyDescent="0.25">
      <c r="B339" s="214"/>
      <c r="C339" s="211" t="s">
        <v>236</v>
      </c>
      <c r="D339" s="220" t="s">
        <v>237</v>
      </c>
      <c r="E339" s="220" t="s">
        <v>238</v>
      </c>
      <c r="F339" s="220" t="s">
        <v>239</v>
      </c>
      <c r="G339" s="220" t="s">
        <v>240</v>
      </c>
      <c r="H339" s="220" t="s">
        <v>241</v>
      </c>
      <c r="I339" s="220" t="s">
        <v>242</v>
      </c>
      <c r="J339" s="220" t="s">
        <v>243</v>
      </c>
      <c r="K339" s="220" t="s">
        <v>242</v>
      </c>
      <c r="L339" s="220" t="s">
        <v>241</v>
      </c>
      <c r="M339" s="220" t="s">
        <v>244</v>
      </c>
      <c r="N339" s="220" t="s">
        <v>245</v>
      </c>
      <c r="O339" s="210"/>
      <c r="P339" s="85"/>
      <c r="Q339" s="85"/>
      <c r="R339" s="137"/>
      <c r="S339" s="85"/>
      <c r="T339" s="137"/>
      <c r="U339" s="137"/>
    </row>
    <row r="340" spans="2:21" ht="20.100000000000001" customHeight="1" x14ac:dyDescent="0.25">
      <c r="B340" s="215"/>
      <c r="C340" s="218"/>
      <c r="D340" s="217"/>
      <c r="E340" s="217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85"/>
      <c r="Q340" s="85"/>
      <c r="R340" s="137"/>
      <c r="S340" s="85"/>
      <c r="T340" s="137"/>
      <c r="U340" s="137"/>
    </row>
    <row r="341" spans="2:21" ht="20.100000000000001" customHeight="1" x14ac:dyDescent="0.25">
      <c r="B341" s="214"/>
      <c r="C341" s="211"/>
      <c r="D341" s="210"/>
      <c r="E341" s="210"/>
      <c r="F341" s="210"/>
      <c r="G341" s="210"/>
      <c r="H341" s="210"/>
      <c r="I341" s="210"/>
      <c r="J341" s="210"/>
      <c r="K341" s="210"/>
      <c r="L341" s="210"/>
      <c r="M341" s="210"/>
      <c r="N341" s="210"/>
      <c r="O341" s="210"/>
      <c r="P341" s="85"/>
      <c r="Q341" s="85"/>
      <c r="R341" s="137"/>
      <c r="S341" s="85"/>
      <c r="T341" s="137"/>
      <c r="U341" s="137"/>
    </row>
    <row r="342" spans="2:21" ht="20.100000000000001" customHeight="1" x14ac:dyDescent="0.25">
      <c r="B342" s="214"/>
      <c r="C342" s="211"/>
      <c r="D342" s="211" t="s">
        <v>246</v>
      </c>
      <c r="E342" s="211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137"/>
      <c r="S342" s="85"/>
      <c r="T342" s="137"/>
      <c r="U342" s="137"/>
    </row>
    <row r="343" spans="2:21" ht="20.100000000000001" customHeight="1" x14ac:dyDescent="0.25">
      <c r="B343" s="212"/>
      <c r="C343" s="213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5"/>
      <c r="Q343" s="85"/>
      <c r="R343" s="137"/>
      <c r="S343" s="85"/>
      <c r="T343" s="137"/>
      <c r="U343" s="137"/>
    </row>
    <row r="344" spans="2:21" ht="20.100000000000001" customHeight="1" x14ac:dyDescent="0.25">
      <c r="B344" s="214"/>
      <c r="C344" s="211"/>
      <c r="D344" s="85" t="s">
        <v>206</v>
      </c>
      <c r="E344" s="85" t="s">
        <v>207</v>
      </c>
      <c r="F344" s="85" t="s">
        <v>208</v>
      </c>
      <c r="G344" s="85" t="s">
        <v>209</v>
      </c>
      <c r="H344" s="85" t="s">
        <v>210</v>
      </c>
      <c r="I344" s="85" t="s">
        <v>211</v>
      </c>
      <c r="J344" s="85" t="s">
        <v>212</v>
      </c>
      <c r="K344" s="85" t="s">
        <v>213</v>
      </c>
      <c r="L344" s="85" t="s">
        <v>214</v>
      </c>
      <c r="M344" s="85" t="s">
        <v>215</v>
      </c>
      <c r="N344" s="85" t="s">
        <v>216</v>
      </c>
      <c r="O344" s="85"/>
      <c r="P344" s="85"/>
      <c r="Q344" s="85"/>
      <c r="R344" s="137"/>
      <c r="S344" s="85"/>
      <c r="T344" s="137"/>
      <c r="U344" s="137"/>
    </row>
    <row r="345" spans="2:21" ht="20.100000000000001" customHeight="1" x14ac:dyDescent="0.25">
      <c r="B345" s="214"/>
      <c r="C345" s="211"/>
      <c r="D345" s="85" t="s">
        <v>217</v>
      </c>
      <c r="E345" s="85" t="s">
        <v>218</v>
      </c>
      <c r="F345" s="85" t="s">
        <v>109</v>
      </c>
      <c r="G345" s="85" t="s">
        <v>109</v>
      </c>
      <c r="H345" s="85" t="s">
        <v>109</v>
      </c>
      <c r="I345" s="85" t="s">
        <v>219</v>
      </c>
      <c r="J345" s="85" t="s">
        <v>220</v>
      </c>
      <c r="K345" s="85" t="s">
        <v>220</v>
      </c>
      <c r="L345" s="85" t="s">
        <v>220</v>
      </c>
      <c r="M345" s="85" t="s">
        <v>219</v>
      </c>
      <c r="N345" s="85" t="s">
        <v>219</v>
      </c>
      <c r="O345" s="85"/>
      <c r="P345" s="85"/>
      <c r="Q345" s="85"/>
      <c r="R345" s="137"/>
      <c r="S345" s="85"/>
      <c r="T345" s="137"/>
      <c r="U345" s="137"/>
    </row>
    <row r="346" spans="2:21" ht="20.100000000000001" customHeight="1" x14ac:dyDescent="0.25">
      <c r="B346" s="215"/>
      <c r="C346" s="216" t="s">
        <v>221</v>
      </c>
      <c r="D346" s="92" t="s">
        <v>222</v>
      </c>
      <c r="E346" s="92" t="s">
        <v>223</v>
      </c>
      <c r="F346" s="92" t="s">
        <v>229</v>
      </c>
      <c r="G346" s="92" t="s">
        <v>224</v>
      </c>
      <c r="H346" s="92" t="s">
        <v>223</v>
      </c>
      <c r="I346" s="92" t="s">
        <v>223</v>
      </c>
      <c r="J346" s="217">
        <v>7</v>
      </c>
      <c r="K346" s="92" t="s">
        <v>225</v>
      </c>
      <c r="L346" s="92" t="s">
        <v>225</v>
      </c>
      <c r="M346" s="92" t="s">
        <v>225</v>
      </c>
      <c r="N346" s="92" t="s">
        <v>225</v>
      </c>
      <c r="O346" s="92"/>
      <c r="P346" s="85"/>
      <c r="Q346" s="85"/>
      <c r="R346" s="137"/>
      <c r="S346" s="85"/>
      <c r="T346" s="137"/>
      <c r="U346" s="137"/>
    </row>
    <row r="347" spans="2:21" ht="20.100000000000001" customHeight="1" x14ac:dyDescent="0.25">
      <c r="B347" s="214"/>
      <c r="C347" s="199" t="s">
        <v>4</v>
      </c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137"/>
      <c r="S347" s="85"/>
      <c r="T347" s="137"/>
      <c r="U347" s="137"/>
    </row>
    <row r="348" spans="2:21" ht="20.100000000000001" customHeight="1" x14ac:dyDescent="0.25">
      <c r="B348" s="133">
        <v>1</v>
      </c>
      <c r="C348" s="134" t="s">
        <v>11</v>
      </c>
      <c r="D348" s="221">
        <v>1.5</v>
      </c>
      <c r="E348" s="85"/>
      <c r="F348" s="85">
        <v>1</v>
      </c>
      <c r="G348" s="85">
        <v>1.5</v>
      </c>
      <c r="H348" s="85">
        <v>2</v>
      </c>
      <c r="I348" s="85">
        <v>2.2999999999999998</v>
      </c>
      <c r="J348" s="85">
        <v>3</v>
      </c>
      <c r="K348" s="85"/>
      <c r="L348" s="85">
        <v>1</v>
      </c>
      <c r="M348" s="85">
        <v>1</v>
      </c>
      <c r="N348" s="85">
        <v>1.1200000000000001</v>
      </c>
      <c r="O348" s="85"/>
      <c r="P348" s="85"/>
      <c r="Q348" s="85"/>
      <c r="R348" s="137"/>
      <c r="S348" s="85"/>
      <c r="T348" s="137"/>
      <c r="U348" s="137"/>
    </row>
    <row r="349" spans="2:21" ht="20.100000000000001" customHeight="1" x14ac:dyDescent="0.25">
      <c r="B349" s="133">
        <v>2</v>
      </c>
      <c r="C349" s="134" t="s">
        <v>16</v>
      </c>
      <c r="D349" s="221">
        <v>1</v>
      </c>
      <c r="E349" s="85"/>
      <c r="F349" s="85">
        <v>1</v>
      </c>
      <c r="G349" s="85">
        <v>1.5</v>
      </c>
      <c r="H349" s="85">
        <v>1.7</v>
      </c>
      <c r="I349" s="85">
        <v>1.3</v>
      </c>
      <c r="J349" s="85">
        <v>1.5</v>
      </c>
      <c r="K349" s="85"/>
      <c r="L349" s="85">
        <v>1</v>
      </c>
      <c r="M349" s="85">
        <v>1.1399999999999999</v>
      </c>
      <c r="N349" s="85">
        <v>1.1100000000000001</v>
      </c>
      <c r="O349" s="85"/>
      <c r="P349" s="85"/>
      <c r="Q349" s="85"/>
      <c r="R349" s="137"/>
      <c r="S349" s="85"/>
      <c r="T349" s="137"/>
      <c r="U349" s="137"/>
    </row>
    <row r="350" spans="2:21" ht="20.100000000000001" customHeight="1" x14ac:dyDescent="0.25">
      <c r="B350" s="133">
        <v>3</v>
      </c>
      <c r="C350" s="134" t="s">
        <v>21</v>
      </c>
      <c r="D350" s="221">
        <v>1.5</v>
      </c>
      <c r="E350" s="85"/>
      <c r="F350" s="85">
        <v>1</v>
      </c>
      <c r="G350" s="85">
        <v>1.5</v>
      </c>
      <c r="H350" s="85">
        <v>3</v>
      </c>
      <c r="I350" s="85">
        <v>1.7</v>
      </c>
      <c r="J350" s="85">
        <v>2.5</v>
      </c>
      <c r="K350" s="85"/>
      <c r="L350" s="85">
        <v>1</v>
      </c>
      <c r="M350" s="85">
        <v>0.96</v>
      </c>
      <c r="N350" s="85">
        <v>1.48</v>
      </c>
      <c r="O350" s="85"/>
      <c r="P350" s="85"/>
      <c r="Q350" s="85"/>
      <c r="R350" s="137"/>
      <c r="S350" s="85"/>
      <c r="T350" s="137"/>
      <c r="U350" s="137"/>
    </row>
    <row r="351" spans="2:21" ht="20.100000000000001" customHeight="1" x14ac:dyDescent="0.25">
      <c r="B351" s="133">
        <v>4</v>
      </c>
      <c r="C351" s="134" t="s">
        <v>26</v>
      </c>
      <c r="D351" s="221">
        <v>2.5</v>
      </c>
      <c r="E351" s="85"/>
      <c r="F351" s="85">
        <v>1</v>
      </c>
      <c r="G351" s="85">
        <v>1.3</v>
      </c>
      <c r="H351" s="85">
        <v>2</v>
      </c>
      <c r="I351" s="85">
        <v>2</v>
      </c>
      <c r="J351" s="85">
        <v>3</v>
      </c>
      <c r="K351" s="85"/>
      <c r="L351" s="85">
        <v>1</v>
      </c>
      <c r="M351" s="85">
        <v>1.21</v>
      </c>
      <c r="N351" s="85">
        <v>1.42</v>
      </c>
      <c r="O351" s="85"/>
      <c r="P351" s="85"/>
      <c r="Q351" s="85"/>
      <c r="R351" s="137"/>
      <c r="S351" s="85"/>
      <c r="T351" s="137"/>
      <c r="U351" s="137"/>
    </row>
    <row r="352" spans="2:21" ht="20.100000000000001" customHeight="1" x14ac:dyDescent="0.25">
      <c r="B352" s="133">
        <v>5</v>
      </c>
      <c r="C352" s="134" t="s">
        <v>29</v>
      </c>
      <c r="D352" s="221">
        <v>2</v>
      </c>
      <c r="E352" s="85"/>
      <c r="F352" s="85">
        <v>1</v>
      </c>
      <c r="G352" s="85">
        <v>1.7</v>
      </c>
      <c r="H352" s="85">
        <v>2.7</v>
      </c>
      <c r="I352" s="85">
        <v>2.7</v>
      </c>
      <c r="J352" s="85">
        <v>2.5</v>
      </c>
      <c r="K352" s="85"/>
      <c r="L352" s="85">
        <v>1</v>
      </c>
      <c r="M352" s="85">
        <v>1.69</v>
      </c>
      <c r="N352" s="85">
        <v>1.81</v>
      </c>
      <c r="O352" s="85"/>
      <c r="P352" s="85"/>
      <c r="Q352" s="85"/>
      <c r="R352" s="137"/>
      <c r="S352" s="85"/>
      <c r="T352" s="137"/>
      <c r="U352" s="137"/>
    </row>
    <row r="353" spans="2:21" ht="20.100000000000001" customHeight="1" x14ac:dyDescent="0.25">
      <c r="B353" s="133">
        <v>6</v>
      </c>
      <c r="C353" s="134" t="s">
        <v>33</v>
      </c>
      <c r="D353" s="221">
        <v>1.5</v>
      </c>
      <c r="E353" s="85"/>
      <c r="F353" s="85">
        <v>1</v>
      </c>
      <c r="G353" s="85">
        <v>1</v>
      </c>
      <c r="H353" s="85">
        <v>2</v>
      </c>
      <c r="I353" s="85">
        <v>1</v>
      </c>
      <c r="J353" s="85">
        <v>1.5</v>
      </c>
      <c r="K353" s="85"/>
      <c r="L353" s="85">
        <v>1</v>
      </c>
      <c r="M353" s="85">
        <v>1.06</v>
      </c>
      <c r="N353" s="85">
        <v>1.05</v>
      </c>
      <c r="O353" s="85"/>
      <c r="P353" s="85"/>
      <c r="Q353" s="85"/>
      <c r="R353" s="137"/>
      <c r="S353" s="85"/>
      <c r="T353" s="137"/>
      <c r="U353" s="137"/>
    </row>
    <row r="354" spans="2:21" ht="20.100000000000001" customHeight="1" x14ac:dyDescent="0.25">
      <c r="B354" s="133">
        <v>7</v>
      </c>
      <c r="C354" s="134" t="s">
        <v>38</v>
      </c>
      <c r="D354" s="221">
        <v>2</v>
      </c>
      <c r="E354" s="85"/>
      <c r="F354" s="85">
        <v>1</v>
      </c>
      <c r="G354" s="85">
        <v>1.3</v>
      </c>
      <c r="H354" s="85">
        <v>2.7</v>
      </c>
      <c r="I354" s="85">
        <v>2.2000000000000002</v>
      </c>
      <c r="J354" s="85">
        <v>2.5</v>
      </c>
      <c r="K354" s="85"/>
      <c r="L354" s="85">
        <v>1</v>
      </c>
      <c r="M354" s="85">
        <v>1.74</v>
      </c>
      <c r="N354" s="85">
        <v>1.1499999999999999</v>
      </c>
      <c r="O354" s="85"/>
      <c r="P354" s="85"/>
      <c r="Q354" s="85"/>
      <c r="R354" s="137"/>
      <c r="S354" s="85"/>
      <c r="T354" s="137"/>
      <c r="U354" s="137"/>
    </row>
    <row r="355" spans="2:21" ht="20.100000000000001" customHeight="1" x14ac:dyDescent="0.25">
      <c r="B355" s="133">
        <v>8</v>
      </c>
      <c r="C355" s="134" t="s">
        <v>40</v>
      </c>
      <c r="D355" s="221">
        <v>1.5</v>
      </c>
      <c r="E355" s="85"/>
      <c r="F355" s="85">
        <v>1</v>
      </c>
      <c r="G355" s="85">
        <v>1.3</v>
      </c>
      <c r="H355" s="85">
        <v>2.2999999999999998</v>
      </c>
      <c r="I355" s="85">
        <v>2</v>
      </c>
      <c r="J355" s="85">
        <v>1.5</v>
      </c>
      <c r="K355" s="85"/>
      <c r="L355" s="85">
        <v>1</v>
      </c>
      <c r="M355" s="85">
        <v>1.1200000000000001</v>
      </c>
      <c r="N355" s="85">
        <v>1.06</v>
      </c>
      <c r="O355" s="85"/>
      <c r="P355" s="85"/>
      <c r="Q355" s="85"/>
      <c r="R355" s="137"/>
      <c r="S355" s="85"/>
      <c r="T355" s="137"/>
      <c r="U355" s="137"/>
    </row>
    <row r="356" spans="2:21" ht="20.100000000000001" customHeight="1" x14ac:dyDescent="0.25">
      <c r="B356" s="133">
        <v>9</v>
      </c>
      <c r="C356" s="134" t="s">
        <v>43</v>
      </c>
      <c r="D356" s="221">
        <v>1</v>
      </c>
      <c r="E356" s="85"/>
      <c r="F356" s="85">
        <v>1</v>
      </c>
      <c r="G356" s="85">
        <v>2</v>
      </c>
      <c r="H356" s="85">
        <v>1.7</v>
      </c>
      <c r="I356" s="85">
        <v>2.2000000000000002</v>
      </c>
      <c r="J356" s="85">
        <v>1.5</v>
      </c>
      <c r="K356" s="85"/>
      <c r="L356" s="85">
        <v>1</v>
      </c>
      <c r="M356" s="85">
        <v>1.18</v>
      </c>
      <c r="N356" s="85">
        <v>1.01</v>
      </c>
      <c r="O356" s="85"/>
      <c r="P356" s="85"/>
      <c r="Q356" s="85"/>
      <c r="R356" s="137"/>
      <c r="S356" s="85"/>
      <c r="T356" s="137"/>
      <c r="U356" s="137"/>
    </row>
    <row r="357" spans="2:21" ht="20.100000000000001" customHeight="1" x14ac:dyDescent="0.25">
      <c r="B357" s="133">
        <v>10</v>
      </c>
      <c r="C357" s="134" t="s">
        <v>46</v>
      </c>
      <c r="D357" s="221">
        <v>1</v>
      </c>
      <c r="E357" s="85"/>
      <c r="F357" s="85">
        <v>1</v>
      </c>
      <c r="G357" s="85">
        <v>1.5</v>
      </c>
      <c r="H357" s="85">
        <v>2</v>
      </c>
      <c r="I357" s="85">
        <v>1.3</v>
      </c>
      <c r="J357" s="85">
        <v>1.5</v>
      </c>
      <c r="K357" s="85"/>
      <c r="L357" s="85">
        <v>1</v>
      </c>
      <c r="M357" s="85">
        <v>1.19</v>
      </c>
      <c r="N357" s="85">
        <v>1.1599999999999999</v>
      </c>
      <c r="O357" s="85"/>
      <c r="P357" s="85"/>
      <c r="Q357" s="85"/>
      <c r="R357" s="137"/>
      <c r="S357" s="85"/>
      <c r="T357" s="137"/>
      <c r="U357" s="137"/>
    </row>
    <row r="358" spans="2:21" ht="20.100000000000001" customHeight="1" x14ac:dyDescent="0.25">
      <c r="B358" s="133">
        <v>11</v>
      </c>
      <c r="C358" s="134" t="s">
        <v>49</v>
      </c>
      <c r="D358" s="221">
        <v>1</v>
      </c>
      <c r="E358" s="85"/>
      <c r="F358" s="85">
        <v>1</v>
      </c>
      <c r="G358" s="85">
        <v>1</v>
      </c>
      <c r="H358" s="85">
        <v>2</v>
      </c>
      <c r="I358" s="85">
        <v>1.3</v>
      </c>
      <c r="J358" s="85">
        <v>2.5</v>
      </c>
      <c r="K358" s="85"/>
      <c r="L358" s="85">
        <v>1</v>
      </c>
      <c r="M358" s="85">
        <v>1.06</v>
      </c>
      <c r="N358" s="85">
        <v>1.1399999999999999</v>
      </c>
      <c r="O358" s="85"/>
      <c r="P358" s="85"/>
      <c r="Q358" s="85"/>
      <c r="R358" s="137"/>
      <c r="S358" s="85"/>
      <c r="T358" s="137"/>
      <c r="U358" s="137"/>
    </row>
    <row r="359" spans="2:21" ht="20.100000000000001" customHeight="1" x14ac:dyDescent="0.25">
      <c r="B359" s="133">
        <v>12</v>
      </c>
      <c r="C359" s="134" t="s">
        <v>53</v>
      </c>
      <c r="D359" s="221">
        <v>1</v>
      </c>
      <c r="E359" s="85"/>
      <c r="F359" s="85">
        <v>1</v>
      </c>
      <c r="G359" s="85">
        <v>1</v>
      </c>
      <c r="H359" s="85">
        <v>2</v>
      </c>
      <c r="I359" s="85">
        <v>1.7</v>
      </c>
      <c r="J359" s="85">
        <v>2</v>
      </c>
      <c r="K359" s="85"/>
      <c r="L359" s="85">
        <v>1</v>
      </c>
      <c r="M359" s="85">
        <v>1.44</v>
      </c>
      <c r="N359" s="85">
        <v>1.24</v>
      </c>
      <c r="O359" s="85"/>
      <c r="P359" s="85"/>
      <c r="Q359" s="85"/>
      <c r="R359" s="137"/>
      <c r="S359" s="85"/>
      <c r="T359" s="137"/>
      <c r="U359" s="137"/>
    </row>
    <row r="360" spans="2:21" ht="20.100000000000001" customHeight="1" x14ac:dyDescent="0.25">
      <c r="B360" s="133">
        <v>13</v>
      </c>
      <c r="C360" s="134" t="s">
        <v>55</v>
      </c>
      <c r="D360" s="221">
        <v>1</v>
      </c>
      <c r="E360" s="85"/>
      <c r="F360" s="85">
        <v>1</v>
      </c>
      <c r="G360" s="85">
        <v>1</v>
      </c>
      <c r="H360" s="85">
        <v>2</v>
      </c>
      <c r="I360" s="85">
        <v>1.5</v>
      </c>
      <c r="J360" s="85">
        <v>1.5</v>
      </c>
      <c r="K360" s="85"/>
      <c r="L360" s="85">
        <v>1</v>
      </c>
      <c r="M360" s="85">
        <v>1.05</v>
      </c>
      <c r="N360" s="85">
        <v>1</v>
      </c>
      <c r="O360" s="85"/>
      <c r="P360" s="85"/>
      <c r="Q360" s="85"/>
      <c r="R360" s="137"/>
      <c r="S360" s="85"/>
      <c r="T360" s="137"/>
      <c r="U360" s="137"/>
    </row>
    <row r="361" spans="2:21" ht="20.100000000000001" customHeight="1" x14ac:dyDescent="0.25">
      <c r="B361" s="133">
        <v>14</v>
      </c>
      <c r="C361" s="134" t="s">
        <v>59</v>
      </c>
      <c r="D361" s="221">
        <v>1</v>
      </c>
      <c r="E361" s="85"/>
      <c r="F361" s="85">
        <v>1</v>
      </c>
      <c r="G361" s="85">
        <v>1.7</v>
      </c>
      <c r="H361" s="85">
        <v>2</v>
      </c>
      <c r="I361" s="85">
        <v>1.7</v>
      </c>
      <c r="J361" s="85">
        <v>2</v>
      </c>
      <c r="K361" s="85"/>
      <c r="L361" s="85">
        <v>1</v>
      </c>
      <c r="M361" s="85">
        <v>1.22</v>
      </c>
      <c r="N361" s="85">
        <v>1.17</v>
      </c>
      <c r="O361" s="85"/>
      <c r="P361" s="85"/>
      <c r="Q361" s="85"/>
      <c r="R361" s="137"/>
      <c r="S361" s="85"/>
      <c r="T361" s="137"/>
      <c r="U361" s="137"/>
    </row>
    <row r="362" spans="2:21" ht="20.100000000000001" customHeight="1" x14ac:dyDescent="0.25">
      <c r="B362" s="133">
        <v>15</v>
      </c>
      <c r="C362" s="134" t="s">
        <v>63</v>
      </c>
      <c r="D362" s="221">
        <v>3</v>
      </c>
      <c r="E362" s="85"/>
      <c r="F362" s="85">
        <v>1</v>
      </c>
      <c r="G362" s="85">
        <v>1.7</v>
      </c>
      <c r="H362" s="85">
        <v>2.2999999999999998</v>
      </c>
      <c r="I362" s="85">
        <v>1.3</v>
      </c>
      <c r="J362" s="85">
        <v>2.5</v>
      </c>
      <c r="K362" s="85"/>
      <c r="L362" s="85">
        <v>1</v>
      </c>
      <c r="M362" s="85">
        <v>1</v>
      </c>
      <c r="N362" s="85">
        <v>1.2</v>
      </c>
      <c r="O362" s="85"/>
      <c r="P362" s="85"/>
      <c r="Q362" s="85"/>
      <c r="R362" s="137"/>
      <c r="S362" s="85"/>
      <c r="T362" s="137"/>
      <c r="U362" s="137"/>
    </row>
    <row r="363" spans="2:21" ht="20.100000000000001" customHeight="1" x14ac:dyDescent="0.25">
      <c r="B363" s="133">
        <v>16</v>
      </c>
      <c r="C363" s="134" t="s">
        <v>65</v>
      </c>
      <c r="D363" s="221">
        <v>3</v>
      </c>
      <c r="E363" s="85"/>
      <c r="F363" s="85">
        <v>1</v>
      </c>
      <c r="G363" s="85">
        <v>1.7</v>
      </c>
      <c r="H363" s="85">
        <v>3</v>
      </c>
      <c r="I363" s="85">
        <v>1.7</v>
      </c>
      <c r="J363" s="85">
        <v>2.5</v>
      </c>
      <c r="K363" s="85"/>
      <c r="L363" s="85">
        <v>1</v>
      </c>
      <c r="M363" s="85">
        <v>1.1599999999999999</v>
      </c>
      <c r="N363" s="85">
        <v>1.23</v>
      </c>
      <c r="O363" s="85"/>
      <c r="P363" s="85"/>
      <c r="Q363" s="85"/>
      <c r="R363" s="137"/>
      <c r="S363" s="85"/>
      <c r="T363" s="137"/>
      <c r="U363" s="137"/>
    </row>
    <row r="364" spans="2:21" ht="20.100000000000001" customHeight="1" x14ac:dyDescent="0.25">
      <c r="B364" s="133">
        <v>17</v>
      </c>
      <c r="C364" s="134" t="s">
        <v>69</v>
      </c>
      <c r="D364" s="221">
        <v>3</v>
      </c>
      <c r="E364" s="85"/>
      <c r="F364" s="85">
        <v>1</v>
      </c>
      <c r="G364" s="85">
        <v>2</v>
      </c>
      <c r="H364" s="85">
        <v>2.7</v>
      </c>
      <c r="I364" s="85">
        <v>2</v>
      </c>
      <c r="J364" s="85">
        <v>3</v>
      </c>
      <c r="K364" s="85"/>
      <c r="L364" s="85">
        <v>1</v>
      </c>
      <c r="M364" s="85">
        <v>0.95</v>
      </c>
      <c r="N364" s="85">
        <v>1.1499999999999999</v>
      </c>
      <c r="O364" s="85"/>
      <c r="P364" s="85"/>
      <c r="Q364" s="85"/>
      <c r="R364" s="137"/>
      <c r="S364" s="85"/>
      <c r="T364" s="137"/>
      <c r="U364" s="137"/>
    </row>
    <row r="365" spans="2:21" ht="20.100000000000001" customHeight="1" x14ac:dyDescent="0.25">
      <c r="B365" s="133">
        <v>18</v>
      </c>
      <c r="C365" s="134" t="s">
        <v>74</v>
      </c>
      <c r="D365" s="221">
        <v>2.5</v>
      </c>
      <c r="E365" s="85"/>
      <c r="F365" s="85">
        <v>1</v>
      </c>
      <c r="G365" s="85">
        <v>2</v>
      </c>
      <c r="H365" s="85">
        <v>3</v>
      </c>
      <c r="I365" s="85">
        <v>2.2999999999999998</v>
      </c>
      <c r="J365" s="85">
        <v>2</v>
      </c>
      <c r="K365" s="85"/>
      <c r="L365" s="85">
        <v>1</v>
      </c>
      <c r="M365" s="85">
        <v>1.06</v>
      </c>
      <c r="N365" s="85">
        <v>1.56</v>
      </c>
      <c r="O365" s="85"/>
      <c r="P365" s="85"/>
      <c r="Q365" s="85"/>
      <c r="R365" s="137"/>
      <c r="S365" s="85"/>
      <c r="T365" s="137"/>
      <c r="U365" s="137"/>
    </row>
    <row r="366" spans="2:21" ht="20.100000000000001" customHeight="1" x14ac:dyDescent="0.25">
      <c r="B366" s="133">
        <v>19</v>
      </c>
      <c r="C366" s="134" t="s">
        <v>75</v>
      </c>
      <c r="D366" s="221">
        <v>2</v>
      </c>
      <c r="E366" s="85"/>
      <c r="F366" s="85">
        <v>1</v>
      </c>
      <c r="G366" s="85">
        <v>1.3</v>
      </c>
      <c r="H366" s="85">
        <v>2.7</v>
      </c>
      <c r="I366" s="85">
        <v>2</v>
      </c>
      <c r="J366" s="85">
        <v>2</v>
      </c>
      <c r="K366" s="85"/>
      <c r="L366" s="85">
        <v>1</v>
      </c>
      <c r="M366" s="85">
        <v>1.34</v>
      </c>
      <c r="N366" s="85">
        <v>1.04</v>
      </c>
      <c r="O366" s="85"/>
      <c r="P366" s="85"/>
      <c r="Q366" s="85"/>
      <c r="R366" s="137"/>
      <c r="S366" s="85"/>
      <c r="T366" s="137"/>
      <c r="U366" s="137"/>
    </row>
    <row r="367" spans="2:21" ht="20.100000000000001" customHeight="1" x14ac:dyDescent="0.25">
      <c r="B367" s="133">
        <v>20</v>
      </c>
      <c r="C367" s="134" t="s">
        <v>76</v>
      </c>
      <c r="D367" s="221">
        <v>2.5</v>
      </c>
      <c r="E367" s="85"/>
      <c r="F367" s="85">
        <v>1</v>
      </c>
      <c r="G367" s="85">
        <v>1.7</v>
      </c>
      <c r="H367" s="85">
        <v>2.7</v>
      </c>
      <c r="I367" s="85">
        <v>2.2999999999999998</v>
      </c>
      <c r="J367" s="85">
        <v>4</v>
      </c>
      <c r="K367" s="85"/>
      <c r="L367" s="85">
        <v>1</v>
      </c>
      <c r="M367" s="85">
        <v>1.51</v>
      </c>
      <c r="N367" s="85">
        <v>1</v>
      </c>
      <c r="O367" s="85"/>
      <c r="P367" s="85"/>
      <c r="Q367" s="85"/>
      <c r="R367" s="137"/>
      <c r="S367" s="85"/>
      <c r="T367" s="137"/>
      <c r="U367" s="137"/>
    </row>
    <row r="368" spans="2:21" ht="20.100000000000001" customHeight="1" x14ac:dyDescent="0.25">
      <c r="B368" s="133">
        <v>21</v>
      </c>
      <c r="C368" s="134" t="s">
        <v>78</v>
      </c>
      <c r="D368" s="221">
        <v>2</v>
      </c>
      <c r="E368" s="85"/>
      <c r="F368" s="85">
        <v>1</v>
      </c>
      <c r="G368" s="85">
        <v>1.3</v>
      </c>
      <c r="H368" s="85">
        <v>2</v>
      </c>
      <c r="I368" s="85">
        <v>2</v>
      </c>
      <c r="J368" s="85">
        <v>2.5</v>
      </c>
      <c r="K368" s="85"/>
      <c r="L368" s="85">
        <v>1</v>
      </c>
      <c r="M368" s="85">
        <v>1.1200000000000001</v>
      </c>
      <c r="N368" s="85">
        <v>1.03</v>
      </c>
      <c r="O368" s="85"/>
      <c r="P368" s="85"/>
      <c r="Q368" s="85"/>
      <c r="R368" s="137"/>
      <c r="S368" s="85"/>
      <c r="T368" s="137"/>
      <c r="U368" s="137"/>
    </row>
    <row r="369" spans="2:21" ht="20.100000000000001" customHeight="1" x14ac:dyDescent="0.25">
      <c r="B369" s="133">
        <v>22</v>
      </c>
      <c r="C369" s="134" t="s">
        <v>81</v>
      </c>
      <c r="D369" s="221">
        <v>1.5</v>
      </c>
      <c r="E369" s="85"/>
      <c r="F369" s="85">
        <v>1</v>
      </c>
      <c r="G369" s="85">
        <v>2</v>
      </c>
      <c r="H369" s="85">
        <v>2.7</v>
      </c>
      <c r="I369" s="85">
        <v>1</v>
      </c>
      <c r="J369" s="85">
        <v>2</v>
      </c>
      <c r="K369" s="85"/>
      <c r="L369" s="85">
        <v>1</v>
      </c>
      <c r="M369" s="85">
        <v>1.57</v>
      </c>
      <c r="N369" s="85">
        <v>1.07</v>
      </c>
      <c r="O369" s="85"/>
      <c r="P369" s="85"/>
      <c r="Q369" s="85"/>
      <c r="R369" s="137"/>
      <c r="S369" s="85"/>
      <c r="T369" s="137"/>
      <c r="U369" s="137"/>
    </row>
    <row r="370" spans="2:21" ht="20.100000000000001" customHeight="1" x14ac:dyDescent="0.25">
      <c r="B370" s="133">
        <v>23</v>
      </c>
      <c r="C370" s="134" t="s">
        <v>84</v>
      </c>
      <c r="D370" s="221">
        <v>1.5</v>
      </c>
      <c r="E370" s="85"/>
      <c r="F370" s="85">
        <v>1.3</v>
      </c>
      <c r="G370" s="85">
        <v>1.3</v>
      </c>
      <c r="H370" s="85">
        <v>2.7</v>
      </c>
      <c r="I370" s="85">
        <v>2.2000000000000002</v>
      </c>
      <c r="J370" s="85">
        <v>3.5</v>
      </c>
      <c r="K370" s="85"/>
      <c r="L370" s="85">
        <v>1</v>
      </c>
      <c r="M370" s="85">
        <v>1.38</v>
      </c>
      <c r="N370" s="85">
        <v>1.47</v>
      </c>
      <c r="O370" s="85"/>
      <c r="P370" s="85"/>
      <c r="Q370" s="85"/>
      <c r="R370" s="137"/>
      <c r="S370" s="85"/>
      <c r="T370" s="137"/>
      <c r="U370" s="137"/>
    </row>
    <row r="371" spans="2:21" ht="20.100000000000001" customHeight="1" x14ac:dyDescent="0.25">
      <c r="B371" s="133">
        <v>24</v>
      </c>
      <c r="C371" s="134" t="s">
        <v>87</v>
      </c>
      <c r="D371" s="221">
        <v>2.5</v>
      </c>
      <c r="E371" s="85"/>
      <c r="F371" s="85">
        <v>1.7</v>
      </c>
      <c r="G371" s="85">
        <v>1.7</v>
      </c>
      <c r="H371" s="85">
        <v>3</v>
      </c>
      <c r="I371" s="85">
        <v>2</v>
      </c>
      <c r="J371" s="85">
        <v>4</v>
      </c>
      <c r="K371" s="85"/>
      <c r="L371" s="85">
        <v>1</v>
      </c>
      <c r="M371" s="85">
        <v>1.68</v>
      </c>
      <c r="N371" s="85">
        <v>1.43</v>
      </c>
      <c r="O371" s="85"/>
      <c r="P371" s="85"/>
      <c r="Q371" s="85"/>
      <c r="R371" s="137"/>
      <c r="S371" s="85"/>
      <c r="T371" s="137"/>
      <c r="U371" s="137"/>
    </row>
    <row r="372" spans="2:21" ht="20.100000000000001" customHeight="1" x14ac:dyDescent="0.25">
      <c r="B372" s="133">
        <v>25</v>
      </c>
      <c r="C372" s="134" t="s">
        <v>89</v>
      </c>
      <c r="D372" s="221">
        <v>1.5</v>
      </c>
      <c r="E372" s="85"/>
      <c r="F372" s="85">
        <v>1</v>
      </c>
      <c r="G372" s="85">
        <v>1.3</v>
      </c>
      <c r="H372" s="85">
        <v>2.2999999999999998</v>
      </c>
      <c r="I372" s="85">
        <v>1.8</v>
      </c>
      <c r="J372" s="85">
        <v>3.5</v>
      </c>
      <c r="K372" s="85"/>
      <c r="L372" s="85">
        <v>1</v>
      </c>
      <c r="M372" s="85">
        <v>1</v>
      </c>
      <c r="N372" s="85">
        <v>1.46</v>
      </c>
      <c r="O372" s="85"/>
      <c r="P372" s="85"/>
      <c r="Q372" s="85"/>
      <c r="R372" s="137"/>
      <c r="S372" s="85"/>
      <c r="T372" s="137"/>
      <c r="U372" s="137"/>
    </row>
    <row r="373" spans="2:21" ht="20.100000000000001" customHeight="1" x14ac:dyDescent="0.25">
      <c r="B373" s="133">
        <v>26</v>
      </c>
      <c r="C373" s="134" t="s">
        <v>91</v>
      </c>
      <c r="D373" s="221">
        <v>1.5</v>
      </c>
      <c r="E373" s="85"/>
      <c r="F373" s="85">
        <v>1</v>
      </c>
      <c r="G373" s="85">
        <v>1</v>
      </c>
      <c r="H373" s="85">
        <v>2</v>
      </c>
      <c r="I373" s="85">
        <v>1</v>
      </c>
      <c r="J373" s="85">
        <v>2</v>
      </c>
      <c r="K373" s="85"/>
      <c r="L373" s="85">
        <v>1</v>
      </c>
      <c r="M373" s="85">
        <v>1.19</v>
      </c>
      <c r="N373" s="85">
        <v>1.07</v>
      </c>
      <c r="O373" s="85"/>
      <c r="P373" s="85"/>
      <c r="Q373" s="85"/>
      <c r="R373" s="137"/>
      <c r="S373" s="85"/>
      <c r="T373" s="137"/>
      <c r="U373" s="137"/>
    </row>
    <row r="374" spans="2:21" ht="20.100000000000001" customHeight="1" x14ac:dyDescent="0.25">
      <c r="B374" s="133">
        <v>27</v>
      </c>
      <c r="C374" s="134" t="s">
        <v>93</v>
      </c>
      <c r="D374" s="221">
        <v>1.5</v>
      </c>
      <c r="E374" s="85"/>
      <c r="F374" s="85">
        <v>1</v>
      </c>
      <c r="G374" s="85">
        <v>1</v>
      </c>
      <c r="H374" s="85">
        <v>2</v>
      </c>
      <c r="I374" s="85">
        <v>1.3</v>
      </c>
      <c r="J374" s="85">
        <v>2</v>
      </c>
      <c r="K374" s="85"/>
      <c r="L374" s="85">
        <v>1</v>
      </c>
      <c r="M374" s="85">
        <v>1.19</v>
      </c>
      <c r="N374" s="85">
        <v>1.39</v>
      </c>
      <c r="O374" s="85"/>
      <c r="P374" s="85"/>
      <c r="Q374" s="85"/>
      <c r="R374" s="137"/>
      <c r="S374" s="85"/>
      <c r="T374" s="137"/>
      <c r="U374" s="137"/>
    </row>
    <row r="375" spans="2:21" ht="20.100000000000001" customHeight="1" x14ac:dyDescent="0.25">
      <c r="B375" s="133">
        <v>28</v>
      </c>
      <c r="C375" s="134" t="s">
        <v>95</v>
      </c>
      <c r="D375" s="221">
        <v>2.5</v>
      </c>
      <c r="E375" s="85"/>
      <c r="F375" s="85">
        <v>1</v>
      </c>
      <c r="G375" s="85">
        <v>1</v>
      </c>
      <c r="H375" s="85">
        <v>2</v>
      </c>
      <c r="I375" s="85">
        <v>1.7</v>
      </c>
      <c r="J375" s="85">
        <v>2.5</v>
      </c>
      <c r="K375" s="85"/>
      <c r="L375" s="85">
        <v>1</v>
      </c>
      <c r="M375" s="85">
        <v>1.1200000000000001</v>
      </c>
      <c r="N375" s="85">
        <v>1.42</v>
      </c>
      <c r="O375" s="85"/>
      <c r="P375" s="85"/>
      <c r="Q375" s="85"/>
      <c r="R375" s="137"/>
      <c r="S375" s="85"/>
      <c r="T375" s="137"/>
      <c r="U375" s="137"/>
    </row>
    <row r="376" spans="2:21" ht="20.100000000000001" customHeight="1" x14ac:dyDescent="0.25">
      <c r="B376" s="133">
        <v>29</v>
      </c>
      <c r="C376" s="134" t="s">
        <v>97</v>
      </c>
      <c r="D376" s="221">
        <v>1.5</v>
      </c>
      <c r="E376" s="85"/>
      <c r="F376" s="85">
        <v>1</v>
      </c>
      <c r="G376" s="85">
        <v>1.7</v>
      </c>
      <c r="H376" s="85">
        <v>2</v>
      </c>
      <c r="I376" s="85">
        <v>2.8</v>
      </c>
      <c r="J376" s="85">
        <v>3</v>
      </c>
      <c r="K376" s="85"/>
      <c r="L376" s="85">
        <v>1</v>
      </c>
      <c r="M376" s="85">
        <v>1.18</v>
      </c>
      <c r="N376" s="85">
        <v>1.34</v>
      </c>
      <c r="O376" s="85"/>
      <c r="P376" s="85"/>
      <c r="Q376" s="85"/>
      <c r="R376" s="137"/>
      <c r="S376" s="85"/>
      <c r="T376" s="137"/>
      <c r="U376" s="137"/>
    </row>
    <row r="377" spans="2:21" ht="20.100000000000001" customHeight="1" x14ac:dyDescent="0.25">
      <c r="B377" s="133">
        <v>30</v>
      </c>
      <c r="C377" s="134" t="s">
        <v>99</v>
      </c>
      <c r="D377" s="221">
        <v>1</v>
      </c>
      <c r="E377" s="85"/>
      <c r="F377" s="85">
        <v>1</v>
      </c>
      <c r="G377" s="85">
        <v>1</v>
      </c>
      <c r="H377" s="85">
        <v>2</v>
      </c>
      <c r="I377" s="85">
        <v>1.3</v>
      </c>
      <c r="J377" s="85">
        <v>1.5</v>
      </c>
      <c r="K377" s="85"/>
      <c r="L377" s="85">
        <v>1</v>
      </c>
      <c r="M377" s="85">
        <v>1.24</v>
      </c>
      <c r="N377" s="85">
        <v>1</v>
      </c>
      <c r="O377" s="85"/>
      <c r="P377" s="85"/>
      <c r="Q377" s="85"/>
      <c r="R377" s="137"/>
      <c r="S377" s="85"/>
      <c r="T377" s="137"/>
      <c r="U377" s="137"/>
    </row>
    <row r="378" spans="2:21" ht="20.100000000000001" customHeight="1" x14ac:dyDescent="0.25">
      <c r="B378" s="133">
        <v>31</v>
      </c>
      <c r="C378" s="134" t="s">
        <v>102</v>
      </c>
      <c r="D378" s="221">
        <v>1</v>
      </c>
      <c r="E378" s="85"/>
      <c r="F378" s="85">
        <v>1.3</v>
      </c>
      <c r="G378" s="85">
        <v>1</v>
      </c>
      <c r="H378" s="85">
        <v>2</v>
      </c>
      <c r="I378" s="85">
        <v>1.7</v>
      </c>
      <c r="J378" s="85">
        <v>1.5</v>
      </c>
      <c r="K378" s="85"/>
      <c r="L378" s="85">
        <v>1</v>
      </c>
      <c r="M378" s="85">
        <v>1.02</v>
      </c>
      <c r="N378" s="85">
        <v>1.2</v>
      </c>
      <c r="O378" s="85"/>
      <c r="P378" s="85"/>
      <c r="Q378" s="85"/>
      <c r="R378" s="137"/>
      <c r="S378" s="85"/>
      <c r="T378" s="137"/>
      <c r="U378" s="137"/>
    </row>
    <row r="379" spans="2:21" ht="20.100000000000001" customHeight="1" x14ac:dyDescent="0.25">
      <c r="B379" s="215"/>
      <c r="C379" s="218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85"/>
      <c r="Q379" s="85"/>
      <c r="R379" s="137"/>
      <c r="S379" s="85"/>
      <c r="T379" s="137"/>
      <c r="U379" s="137"/>
    </row>
    <row r="380" spans="2:21" ht="20.100000000000001" customHeight="1" x14ac:dyDescent="0.25">
      <c r="B380" s="214"/>
      <c r="C380" s="211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137"/>
      <c r="S380" s="85"/>
      <c r="T380" s="137"/>
      <c r="U380" s="137"/>
    </row>
    <row r="381" spans="2:21" ht="20.100000000000001" customHeight="1" x14ac:dyDescent="0.25">
      <c r="B381" s="214"/>
      <c r="C381" s="211"/>
      <c r="D381" s="211" t="s">
        <v>247</v>
      </c>
      <c r="E381" s="211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137"/>
      <c r="S381" s="85"/>
      <c r="T381" s="137"/>
      <c r="U381" s="137"/>
    </row>
    <row r="382" spans="2:21" ht="20.100000000000001" customHeight="1" x14ac:dyDescent="0.25">
      <c r="B382" s="212"/>
      <c r="C382" s="213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5"/>
      <c r="Q382" s="85"/>
      <c r="R382" s="137"/>
      <c r="S382" s="85"/>
      <c r="T382" s="137"/>
      <c r="U382" s="137"/>
    </row>
    <row r="383" spans="2:21" ht="20.100000000000001" customHeight="1" x14ac:dyDescent="0.25">
      <c r="B383" s="214"/>
      <c r="C383" s="211"/>
      <c r="D383" s="85" t="s">
        <v>206</v>
      </c>
      <c r="E383" s="85" t="s">
        <v>207</v>
      </c>
      <c r="F383" s="85" t="s">
        <v>208</v>
      </c>
      <c r="G383" s="85" t="s">
        <v>209</v>
      </c>
      <c r="H383" s="85" t="s">
        <v>210</v>
      </c>
      <c r="I383" s="85" t="s">
        <v>211</v>
      </c>
      <c r="J383" s="85" t="s">
        <v>212</v>
      </c>
      <c r="K383" s="85" t="s">
        <v>213</v>
      </c>
      <c r="L383" s="85" t="s">
        <v>214</v>
      </c>
      <c r="M383" s="85" t="s">
        <v>215</v>
      </c>
      <c r="N383" s="85" t="s">
        <v>216</v>
      </c>
      <c r="O383" s="85"/>
      <c r="P383" s="85"/>
      <c r="Q383" s="85"/>
      <c r="R383" s="137"/>
      <c r="S383" s="85"/>
      <c r="T383" s="137"/>
      <c r="U383" s="137"/>
    </row>
    <row r="384" spans="2:21" ht="20.100000000000001" customHeight="1" x14ac:dyDescent="0.25">
      <c r="B384" s="214"/>
      <c r="C384" s="211"/>
      <c r="D384" s="85" t="s">
        <v>217</v>
      </c>
      <c r="E384" s="85" t="s">
        <v>218</v>
      </c>
      <c r="F384" s="85" t="s">
        <v>109</v>
      </c>
      <c r="G384" s="85" t="s">
        <v>109</v>
      </c>
      <c r="H384" s="85" t="s">
        <v>109</v>
      </c>
      <c r="I384" s="85" t="s">
        <v>219</v>
      </c>
      <c r="J384" s="85" t="s">
        <v>220</v>
      </c>
      <c r="K384" s="85" t="s">
        <v>220</v>
      </c>
      <c r="L384" s="85" t="s">
        <v>220</v>
      </c>
      <c r="M384" s="85" t="s">
        <v>219</v>
      </c>
      <c r="N384" s="85" t="s">
        <v>219</v>
      </c>
      <c r="O384" s="85"/>
      <c r="P384" s="85"/>
      <c r="Q384" s="85"/>
      <c r="R384" s="137"/>
      <c r="S384" s="85"/>
      <c r="T384" s="137"/>
      <c r="U384" s="137"/>
    </row>
    <row r="385" spans="2:21" ht="20.100000000000001" customHeight="1" x14ac:dyDescent="0.25">
      <c r="B385" s="215"/>
      <c r="C385" s="216" t="s">
        <v>221</v>
      </c>
      <c r="D385" s="92" t="s">
        <v>222</v>
      </c>
      <c r="E385" s="92" t="s">
        <v>223</v>
      </c>
      <c r="F385" s="92" t="s">
        <v>229</v>
      </c>
      <c r="G385" s="92" t="s">
        <v>224</v>
      </c>
      <c r="H385" s="92" t="s">
        <v>223</v>
      </c>
      <c r="I385" s="92" t="s">
        <v>223</v>
      </c>
      <c r="J385" s="217">
        <v>7</v>
      </c>
      <c r="K385" s="92" t="s">
        <v>225</v>
      </c>
      <c r="L385" s="92" t="s">
        <v>225</v>
      </c>
      <c r="M385" s="92" t="s">
        <v>225</v>
      </c>
      <c r="N385" s="92" t="s">
        <v>225</v>
      </c>
      <c r="O385" s="92"/>
      <c r="P385" s="85"/>
      <c r="Q385" s="85"/>
      <c r="R385" s="137"/>
      <c r="S385" s="85"/>
      <c r="T385" s="137"/>
      <c r="U385" s="137"/>
    </row>
    <row r="386" spans="2:21" ht="20.100000000000001" customHeight="1" x14ac:dyDescent="0.25">
      <c r="B386" s="214"/>
      <c r="C386" s="199" t="s">
        <v>4</v>
      </c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210"/>
      <c r="P386" s="85"/>
      <c r="Q386" s="85"/>
      <c r="R386" s="137"/>
      <c r="S386" s="85"/>
      <c r="T386" s="137"/>
      <c r="U386" s="137"/>
    </row>
    <row r="387" spans="2:21" ht="20.100000000000001" customHeight="1" x14ac:dyDescent="0.25">
      <c r="B387" s="133">
        <v>1</v>
      </c>
      <c r="C387" s="134" t="s">
        <v>11</v>
      </c>
      <c r="D387" s="219">
        <v>34</v>
      </c>
      <c r="E387" s="210"/>
      <c r="F387" s="210">
        <v>42</v>
      </c>
      <c r="G387" s="210">
        <v>31.6</v>
      </c>
      <c r="H387" s="210">
        <v>41.3</v>
      </c>
      <c r="I387" s="210">
        <v>36.614173228346459</v>
      </c>
      <c r="J387" s="210">
        <v>35</v>
      </c>
      <c r="K387" s="210"/>
      <c r="L387" s="210"/>
      <c r="M387" s="210">
        <v>37.47</v>
      </c>
      <c r="N387" s="210">
        <v>35.6</v>
      </c>
      <c r="O387" s="210"/>
      <c r="P387" s="85"/>
      <c r="Q387" s="85"/>
      <c r="R387" s="137"/>
      <c r="S387" s="85"/>
      <c r="T387" s="137"/>
      <c r="U387" s="137"/>
    </row>
    <row r="388" spans="2:21" ht="20.100000000000001" customHeight="1" x14ac:dyDescent="0.25">
      <c r="B388" s="133">
        <v>2</v>
      </c>
      <c r="C388" s="134" t="s">
        <v>16</v>
      </c>
      <c r="D388" s="219">
        <v>27</v>
      </c>
      <c r="E388" s="210"/>
      <c r="F388" s="210">
        <v>31</v>
      </c>
      <c r="G388" s="210">
        <v>26.6</v>
      </c>
      <c r="H388" s="210">
        <v>32.299999999999997</v>
      </c>
      <c r="I388" s="210">
        <v>32.283464566929133</v>
      </c>
      <c r="J388" s="210">
        <v>31.5</v>
      </c>
      <c r="K388" s="210"/>
      <c r="L388" s="210"/>
      <c r="M388" s="210">
        <v>27.72</v>
      </c>
      <c r="N388" s="210">
        <v>28.05</v>
      </c>
      <c r="O388" s="210"/>
      <c r="P388" s="85"/>
      <c r="Q388" s="85"/>
      <c r="R388" s="137"/>
      <c r="S388" s="85"/>
      <c r="T388" s="137"/>
      <c r="U388" s="137"/>
    </row>
    <row r="389" spans="2:21" ht="20.100000000000001" customHeight="1" x14ac:dyDescent="0.25">
      <c r="B389" s="133">
        <v>3</v>
      </c>
      <c r="C389" s="134" t="s">
        <v>21</v>
      </c>
      <c r="D389" s="219">
        <v>29</v>
      </c>
      <c r="E389" s="210"/>
      <c r="F389" s="210">
        <v>35</v>
      </c>
      <c r="G389" s="210">
        <v>29.1</v>
      </c>
      <c r="H389" s="210">
        <v>36.299999999999997</v>
      </c>
      <c r="I389" s="210">
        <v>33.464566929133859</v>
      </c>
      <c r="J389" s="210">
        <v>34.5</v>
      </c>
      <c r="K389" s="210"/>
      <c r="L389" s="210"/>
      <c r="M389" s="210">
        <v>28.05</v>
      </c>
      <c r="N389" s="210">
        <v>28.06</v>
      </c>
      <c r="O389" s="210"/>
      <c r="P389" s="85"/>
      <c r="Q389" s="85"/>
      <c r="R389" s="137"/>
      <c r="S389" s="85"/>
      <c r="T389" s="137"/>
      <c r="U389" s="137"/>
    </row>
    <row r="390" spans="2:21" ht="20.100000000000001" customHeight="1" x14ac:dyDescent="0.25">
      <c r="B390" s="133">
        <v>4</v>
      </c>
      <c r="C390" s="134" t="s">
        <v>26</v>
      </c>
      <c r="D390" s="219">
        <v>31</v>
      </c>
      <c r="E390" s="210"/>
      <c r="F390" s="210">
        <v>35.299999999999997</v>
      </c>
      <c r="G390" s="210">
        <v>32.299999999999997</v>
      </c>
      <c r="H390" s="210">
        <v>36.700000000000003</v>
      </c>
      <c r="I390" s="210">
        <v>36.220472440944881</v>
      </c>
      <c r="J390" s="210">
        <v>35.5</v>
      </c>
      <c r="K390" s="210"/>
      <c r="L390" s="210"/>
      <c r="M390" s="210">
        <v>33.75</v>
      </c>
      <c r="N390" s="210">
        <v>32.75</v>
      </c>
      <c r="O390" s="210"/>
      <c r="P390" s="85"/>
      <c r="Q390" s="85"/>
      <c r="R390" s="137"/>
      <c r="S390" s="85"/>
      <c r="T390" s="137"/>
      <c r="U390" s="137"/>
    </row>
    <row r="391" spans="2:21" ht="20.100000000000001" customHeight="1" x14ac:dyDescent="0.25">
      <c r="B391" s="133">
        <v>5</v>
      </c>
      <c r="C391" s="134" t="s">
        <v>29</v>
      </c>
      <c r="D391" s="219">
        <v>35</v>
      </c>
      <c r="E391" s="210"/>
      <c r="F391" s="210">
        <v>42</v>
      </c>
      <c r="G391" s="210">
        <v>38.700000000000003</v>
      </c>
      <c r="H391" s="210">
        <v>44.7</v>
      </c>
      <c r="I391" s="210">
        <v>36.614173228346459</v>
      </c>
      <c r="J391" s="210">
        <v>38</v>
      </c>
      <c r="K391" s="210"/>
      <c r="L391" s="210"/>
      <c r="M391" s="210">
        <v>40.96</v>
      </c>
      <c r="N391" s="210">
        <v>40.11</v>
      </c>
      <c r="O391" s="210"/>
      <c r="P391" s="85"/>
      <c r="Q391" s="85"/>
      <c r="R391" s="137"/>
      <c r="S391" s="85"/>
      <c r="T391" s="137"/>
      <c r="U391" s="137"/>
    </row>
    <row r="392" spans="2:21" ht="20.100000000000001" customHeight="1" x14ac:dyDescent="0.25">
      <c r="B392" s="133">
        <v>6</v>
      </c>
      <c r="C392" s="134" t="s">
        <v>33</v>
      </c>
      <c r="D392" s="219">
        <v>31.5</v>
      </c>
      <c r="E392" s="210"/>
      <c r="F392" s="210">
        <v>35</v>
      </c>
      <c r="G392" s="210">
        <v>31.3</v>
      </c>
      <c r="H392" s="210">
        <v>37.299999999999997</v>
      </c>
      <c r="I392" s="210">
        <v>37.401574803149607</v>
      </c>
      <c r="J392" s="210">
        <v>36</v>
      </c>
      <c r="K392" s="210"/>
      <c r="L392" s="210"/>
      <c r="M392" s="210">
        <v>31.24</v>
      </c>
      <c r="N392" s="210">
        <v>31.13</v>
      </c>
      <c r="O392" s="210"/>
      <c r="P392" s="85"/>
      <c r="Q392" s="85"/>
      <c r="R392" s="137"/>
      <c r="S392" s="85"/>
      <c r="T392" s="137"/>
      <c r="U392" s="137"/>
    </row>
    <row r="393" spans="2:21" ht="20.100000000000001" customHeight="1" x14ac:dyDescent="0.25">
      <c r="B393" s="133">
        <v>7</v>
      </c>
      <c r="C393" s="134" t="s">
        <v>38</v>
      </c>
      <c r="D393" s="219">
        <v>34.5</v>
      </c>
      <c r="E393" s="210"/>
      <c r="F393" s="210">
        <v>41.3</v>
      </c>
      <c r="G393" s="210">
        <v>34.299999999999997</v>
      </c>
      <c r="H393" s="210">
        <v>43.7</v>
      </c>
      <c r="I393" s="210">
        <v>36.614173228346459</v>
      </c>
      <c r="J393" s="210">
        <v>37.5</v>
      </c>
      <c r="K393" s="210"/>
      <c r="L393" s="210"/>
      <c r="M393" s="210">
        <v>34.369999999999997</v>
      </c>
      <c r="N393" s="210">
        <v>33.89</v>
      </c>
      <c r="O393" s="210"/>
      <c r="P393" s="85"/>
      <c r="Q393" s="85"/>
      <c r="R393" s="137"/>
      <c r="S393" s="85"/>
      <c r="T393" s="137"/>
      <c r="U393" s="137"/>
    </row>
    <row r="394" spans="2:21" ht="20.100000000000001" customHeight="1" x14ac:dyDescent="0.25">
      <c r="B394" s="133">
        <v>8</v>
      </c>
      <c r="C394" s="134" t="s">
        <v>40</v>
      </c>
      <c r="D394" s="219">
        <v>26.5</v>
      </c>
      <c r="E394" s="210"/>
      <c r="F394" s="210">
        <v>33</v>
      </c>
      <c r="G394" s="210">
        <v>29.3</v>
      </c>
      <c r="H394" s="210">
        <v>34</v>
      </c>
      <c r="I394" s="210">
        <v>34.251968503937007</v>
      </c>
      <c r="J394" s="210">
        <v>34.5</v>
      </c>
      <c r="K394" s="210"/>
      <c r="L394" s="210"/>
      <c r="M394" s="210">
        <v>27.14</v>
      </c>
      <c r="N394" s="210">
        <v>27.87</v>
      </c>
      <c r="O394" s="210"/>
      <c r="P394" s="85"/>
      <c r="Q394" s="85"/>
      <c r="R394" s="137"/>
      <c r="S394" s="85"/>
      <c r="T394" s="137"/>
      <c r="U394" s="137"/>
    </row>
    <row r="395" spans="2:21" ht="20.100000000000001" customHeight="1" x14ac:dyDescent="0.25">
      <c r="B395" s="133">
        <v>9</v>
      </c>
      <c r="C395" s="134" t="s">
        <v>43</v>
      </c>
      <c r="D395" s="219">
        <v>26</v>
      </c>
      <c r="E395" s="210"/>
      <c r="F395" s="210">
        <v>31</v>
      </c>
      <c r="G395" s="210">
        <v>24.3</v>
      </c>
      <c r="H395" s="210">
        <v>30.7</v>
      </c>
      <c r="I395" s="210">
        <v>32.677165354330711</v>
      </c>
      <c r="J395" s="210">
        <v>31.5</v>
      </c>
      <c r="K395" s="210"/>
      <c r="L395" s="210"/>
      <c r="M395" s="210">
        <v>25.52</v>
      </c>
      <c r="N395" s="210">
        <v>23.73</v>
      </c>
      <c r="O395" s="210"/>
      <c r="P395" s="85"/>
      <c r="Q395" s="85"/>
      <c r="R395" s="137"/>
      <c r="S395" s="85"/>
      <c r="T395" s="137"/>
      <c r="U395" s="137"/>
    </row>
    <row r="396" spans="2:21" ht="20.100000000000001" customHeight="1" x14ac:dyDescent="0.25">
      <c r="B396" s="133">
        <v>10</v>
      </c>
      <c r="C396" s="134" t="s">
        <v>46</v>
      </c>
      <c r="D396" s="219">
        <v>29</v>
      </c>
      <c r="E396" s="210"/>
      <c r="F396" s="210">
        <v>33.700000000000003</v>
      </c>
      <c r="G396" s="210">
        <v>31.1</v>
      </c>
      <c r="H396" s="210">
        <v>34</v>
      </c>
      <c r="I396" s="210">
        <v>34.645669291338585</v>
      </c>
      <c r="J396" s="210">
        <v>35.5</v>
      </c>
      <c r="K396" s="210"/>
      <c r="L396" s="210"/>
      <c r="M396" s="210">
        <v>29.23</v>
      </c>
      <c r="N396" s="210">
        <v>27.74</v>
      </c>
      <c r="O396" s="210"/>
      <c r="P396" s="85"/>
      <c r="Q396" s="85"/>
      <c r="R396" s="137"/>
      <c r="S396" s="85"/>
      <c r="T396" s="137"/>
      <c r="U396" s="137"/>
    </row>
    <row r="397" spans="2:21" ht="20.100000000000001" customHeight="1" x14ac:dyDescent="0.25">
      <c r="B397" s="133">
        <v>11</v>
      </c>
      <c r="C397" s="134" t="s">
        <v>49</v>
      </c>
      <c r="D397" s="219">
        <v>29.5</v>
      </c>
      <c r="E397" s="210"/>
      <c r="F397" s="210">
        <v>37.700000000000003</v>
      </c>
      <c r="G397" s="210">
        <v>30</v>
      </c>
      <c r="H397" s="210">
        <v>37.299999999999997</v>
      </c>
      <c r="I397" s="210">
        <v>34.645669291338585</v>
      </c>
      <c r="J397" s="210">
        <v>35.5</v>
      </c>
      <c r="K397" s="210"/>
      <c r="L397" s="210"/>
      <c r="M397" s="210">
        <v>29.43</v>
      </c>
      <c r="N397" s="210">
        <v>31.67</v>
      </c>
      <c r="O397" s="210"/>
      <c r="P397" s="85"/>
      <c r="Q397" s="85"/>
      <c r="R397" s="137"/>
      <c r="S397" s="85"/>
      <c r="T397" s="137"/>
      <c r="U397" s="137"/>
    </row>
    <row r="398" spans="2:21" ht="20.100000000000001" customHeight="1" x14ac:dyDescent="0.25">
      <c r="B398" s="133">
        <v>12</v>
      </c>
      <c r="C398" s="134" t="s">
        <v>53</v>
      </c>
      <c r="D398" s="219">
        <v>30</v>
      </c>
      <c r="E398" s="210"/>
      <c r="F398" s="210">
        <v>37.700000000000003</v>
      </c>
      <c r="G398" s="210">
        <v>30.7</v>
      </c>
      <c r="H398" s="210">
        <v>37.299999999999997</v>
      </c>
      <c r="I398" s="210">
        <v>36.220472440944881</v>
      </c>
      <c r="J398" s="210">
        <v>38</v>
      </c>
      <c r="K398" s="210"/>
      <c r="L398" s="210"/>
      <c r="M398" s="210">
        <v>28.88</v>
      </c>
      <c r="N398" s="210">
        <v>30.58</v>
      </c>
      <c r="O398" s="210"/>
      <c r="P398" s="85"/>
      <c r="Q398" s="85"/>
      <c r="R398" s="137"/>
      <c r="S398" s="85"/>
      <c r="T398" s="137"/>
      <c r="U398" s="137"/>
    </row>
    <row r="399" spans="2:21" ht="20.100000000000001" customHeight="1" x14ac:dyDescent="0.25">
      <c r="B399" s="133">
        <v>13</v>
      </c>
      <c r="C399" s="134" t="s">
        <v>55</v>
      </c>
      <c r="D399" s="219">
        <v>28.5</v>
      </c>
      <c r="E399" s="210"/>
      <c r="F399" s="210">
        <v>37.299999999999997</v>
      </c>
      <c r="G399" s="210">
        <v>30</v>
      </c>
      <c r="H399" s="210">
        <v>35.299999999999997</v>
      </c>
      <c r="I399" s="210">
        <v>36.220472440944881</v>
      </c>
      <c r="J399" s="210">
        <v>33.5</v>
      </c>
      <c r="K399" s="210"/>
      <c r="L399" s="210"/>
      <c r="M399" s="210">
        <v>27.89</v>
      </c>
      <c r="N399" s="210">
        <v>27.8</v>
      </c>
      <c r="O399" s="210"/>
      <c r="P399" s="85"/>
      <c r="Q399" s="85"/>
      <c r="R399" s="137"/>
      <c r="S399" s="85"/>
      <c r="T399" s="137"/>
      <c r="U399" s="137"/>
    </row>
    <row r="400" spans="2:21" ht="20.100000000000001" customHeight="1" x14ac:dyDescent="0.25">
      <c r="B400" s="133">
        <v>14</v>
      </c>
      <c r="C400" s="134" t="s">
        <v>59</v>
      </c>
      <c r="D400" s="219">
        <v>28</v>
      </c>
      <c r="E400" s="210"/>
      <c r="F400" s="210">
        <v>37.700000000000003</v>
      </c>
      <c r="G400" s="210">
        <v>30.7</v>
      </c>
      <c r="H400" s="210">
        <v>35.299999999999997</v>
      </c>
      <c r="I400" s="210">
        <v>35.433070866141733</v>
      </c>
      <c r="J400" s="210">
        <v>35.5</v>
      </c>
      <c r="K400" s="210"/>
      <c r="L400" s="210"/>
      <c r="M400" s="210">
        <v>32.79</v>
      </c>
      <c r="N400" s="210">
        <v>30.98</v>
      </c>
      <c r="O400" s="210"/>
      <c r="P400" s="85"/>
      <c r="Q400" s="85"/>
      <c r="R400" s="137"/>
      <c r="S400" s="85"/>
      <c r="T400" s="137"/>
      <c r="U400" s="137"/>
    </row>
    <row r="401" spans="2:21" ht="20.100000000000001" customHeight="1" x14ac:dyDescent="0.25">
      <c r="B401" s="133">
        <v>15</v>
      </c>
      <c r="C401" s="134" t="s">
        <v>63</v>
      </c>
      <c r="D401" s="219">
        <v>29</v>
      </c>
      <c r="E401" s="210"/>
      <c r="F401" s="210">
        <v>32.299999999999997</v>
      </c>
      <c r="G401" s="210">
        <v>30.3</v>
      </c>
      <c r="H401" s="210">
        <v>35.299999999999997</v>
      </c>
      <c r="I401" s="210">
        <v>30.708661417322833</v>
      </c>
      <c r="J401" s="210">
        <v>32</v>
      </c>
      <c r="K401" s="210"/>
      <c r="L401" s="210"/>
      <c r="M401" s="210">
        <v>30.05</v>
      </c>
      <c r="N401" s="210">
        <v>29.82</v>
      </c>
      <c r="O401" s="210"/>
      <c r="P401" s="85"/>
      <c r="Q401" s="85"/>
      <c r="R401" s="137"/>
      <c r="S401" s="85"/>
      <c r="T401" s="137"/>
      <c r="U401" s="137"/>
    </row>
    <row r="402" spans="2:21" ht="20.100000000000001" customHeight="1" x14ac:dyDescent="0.25">
      <c r="B402" s="133">
        <v>16</v>
      </c>
      <c r="C402" s="134" t="s">
        <v>65</v>
      </c>
      <c r="D402" s="219">
        <v>31</v>
      </c>
      <c r="E402" s="210"/>
      <c r="F402" s="210">
        <v>41</v>
      </c>
      <c r="G402" s="210">
        <v>36</v>
      </c>
      <c r="H402" s="210">
        <v>38.700000000000003</v>
      </c>
      <c r="I402" s="210">
        <v>32.283464566929133</v>
      </c>
      <c r="J402" s="210">
        <v>35</v>
      </c>
      <c r="K402" s="210"/>
      <c r="L402" s="210"/>
      <c r="M402" s="210">
        <v>34.049999999999997</v>
      </c>
      <c r="N402" s="210">
        <v>31.95</v>
      </c>
      <c r="O402" s="210"/>
      <c r="P402" s="85"/>
      <c r="Q402" s="85"/>
      <c r="R402" s="137"/>
      <c r="S402" s="85"/>
      <c r="T402" s="137"/>
      <c r="U402" s="137"/>
    </row>
    <row r="403" spans="2:21" ht="20.100000000000001" customHeight="1" x14ac:dyDescent="0.25">
      <c r="B403" s="133">
        <v>17</v>
      </c>
      <c r="C403" s="134" t="s">
        <v>69</v>
      </c>
      <c r="D403" s="219">
        <v>31</v>
      </c>
      <c r="E403" s="210"/>
      <c r="F403" s="210">
        <v>33.299999999999997</v>
      </c>
      <c r="G403" s="210">
        <v>29.7</v>
      </c>
      <c r="H403" s="210">
        <v>33</v>
      </c>
      <c r="I403" s="210">
        <v>32.283464566929133</v>
      </c>
      <c r="J403" s="210">
        <v>31.5</v>
      </c>
      <c r="K403" s="210"/>
      <c r="L403" s="210"/>
      <c r="M403" s="210">
        <v>29.78</v>
      </c>
      <c r="N403" s="210">
        <v>27.32</v>
      </c>
      <c r="O403" s="210"/>
      <c r="P403" s="85"/>
      <c r="Q403" s="85"/>
      <c r="R403" s="137"/>
      <c r="S403" s="85"/>
      <c r="T403" s="137"/>
      <c r="U403" s="137"/>
    </row>
    <row r="404" spans="2:21" ht="20.100000000000001" customHeight="1" x14ac:dyDescent="0.25">
      <c r="B404" s="133">
        <v>18</v>
      </c>
      <c r="C404" s="134" t="s">
        <v>74</v>
      </c>
      <c r="D404" s="219">
        <v>32</v>
      </c>
      <c r="E404" s="210"/>
      <c r="F404" s="210">
        <v>30.7</v>
      </c>
      <c r="G404" s="210">
        <v>31</v>
      </c>
      <c r="H404" s="210">
        <v>37</v>
      </c>
      <c r="I404" s="210">
        <v>31.496062992125985</v>
      </c>
      <c r="J404" s="210">
        <v>35.5</v>
      </c>
      <c r="K404" s="210"/>
      <c r="L404" s="210"/>
      <c r="M404" s="210">
        <v>28.93</v>
      </c>
      <c r="N404" s="210">
        <v>30.25</v>
      </c>
      <c r="O404" s="210"/>
      <c r="P404" s="85"/>
      <c r="Q404" s="85"/>
      <c r="R404" s="137"/>
      <c r="S404" s="85"/>
      <c r="T404" s="137"/>
      <c r="U404" s="137"/>
    </row>
    <row r="405" spans="2:21" ht="20.100000000000001" customHeight="1" x14ac:dyDescent="0.25">
      <c r="B405" s="133">
        <v>19</v>
      </c>
      <c r="C405" s="134" t="s">
        <v>75</v>
      </c>
      <c r="D405" s="219">
        <v>30</v>
      </c>
      <c r="E405" s="210"/>
      <c r="F405" s="210">
        <v>37</v>
      </c>
      <c r="G405" s="210">
        <v>30.3</v>
      </c>
      <c r="H405" s="210">
        <v>37</v>
      </c>
      <c r="I405" s="210">
        <v>32.283464566929133</v>
      </c>
      <c r="J405" s="210">
        <v>38</v>
      </c>
      <c r="K405" s="210"/>
      <c r="L405" s="210"/>
      <c r="M405" s="210">
        <v>32.24</v>
      </c>
      <c r="N405" s="210">
        <v>29.04</v>
      </c>
      <c r="O405" s="210"/>
      <c r="P405" s="85"/>
      <c r="Q405" s="85"/>
      <c r="R405" s="137"/>
      <c r="S405" s="85"/>
      <c r="T405" s="137"/>
      <c r="U405" s="137"/>
    </row>
    <row r="406" spans="2:21" ht="20.100000000000001" customHeight="1" x14ac:dyDescent="0.25">
      <c r="B406" s="133">
        <v>20</v>
      </c>
      <c r="C406" s="134" t="s">
        <v>76</v>
      </c>
      <c r="D406" s="219">
        <v>31</v>
      </c>
      <c r="E406" s="210"/>
      <c r="F406" s="210">
        <v>35.200000000000003</v>
      </c>
      <c r="G406" s="210">
        <v>33.700000000000003</v>
      </c>
      <c r="H406" s="210">
        <v>39</v>
      </c>
      <c r="I406" s="210">
        <v>38.188976377952756</v>
      </c>
      <c r="J406" s="210">
        <v>33</v>
      </c>
      <c r="K406" s="210"/>
      <c r="L406" s="210"/>
      <c r="M406" s="210">
        <v>35.14</v>
      </c>
      <c r="N406" s="210">
        <v>32.04</v>
      </c>
      <c r="O406" s="210"/>
      <c r="P406" s="85"/>
      <c r="Q406" s="85"/>
      <c r="R406" s="137"/>
      <c r="S406" s="85"/>
      <c r="T406" s="137"/>
      <c r="U406" s="137"/>
    </row>
    <row r="407" spans="2:21" ht="20.100000000000001" customHeight="1" x14ac:dyDescent="0.25">
      <c r="B407" s="133">
        <v>21</v>
      </c>
      <c r="C407" s="134" t="s">
        <v>78</v>
      </c>
      <c r="D407" s="219">
        <v>29.5</v>
      </c>
      <c r="E407" s="210"/>
      <c r="F407" s="210">
        <v>43.2</v>
      </c>
      <c r="G407" s="210">
        <v>30.7</v>
      </c>
      <c r="H407" s="210">
        <v>37</v>
      </c>
      <c r="I407" s="210">
        <v>32.283464566929133</v>
      </c>
      <c r="J407" s="210">
        <v>35</v>
      </c>
      <c r="K407" s="210"/>
      <c r="L407" s="210"/>
      <c r="M407" s="210">
        <v>34.89</v>
      </c>
      <c r="N407" s="210">
        <v>34.5</v>
      </c>
      <c r="O407" s="210"/>
      <c r="P407" s="85"/>
      <c r="Q407" s="85"/>
      <c r="R407" s="137"/>
      <c r="S407" s="85"/>
      <c r="T407" s="137"/>
      <c r="U407" s="137"/>
    </row>
    <row r="408" spans="2:21" ht="20.100000000000001" customHeight="1" x14ac:dyDescent="0.25">
      <c r="B408" s="133">
        <v>22</v>
      </c>
      <c r="C408" s="134" t="s">
        <v>81</v>
      </c>
      <c r="D408" s="219">
        <v>33.5</v>
      </c>
      <c r="E408" s="210"/>
      <c r="F408" s="210">
        <v>41.3</v>
      </c>
      <c r="G408" s="210">
        <v>34.1</v>
      </c>
      <c r="H408" s="210">
        <v>39.299999999999997</v>
      </c>
      <c r="I408" s="210">
        <v>36.220472440944881</v>
      </c>
      <c r="J408" s="210">
        <v>36.5</v>
      </c>
      <c r="K408" s="210"/>
      <c r="L408" s="210"/>
      <c r="M408" s="210">
        <v>33.72</v>
      </c>
      <c r="N408" s="210">
        <v>31.66</v>
      </c>
      <c r="O408" s="210"/>
      <c r="P408" s="85"/>
      <c r="Q408" s="85"/>
      <c r="R408" s="137"/>
      <c r="S408" s="85"/>
      <c r="T408" s="137"/>
      <c r="U408" s="137"/>
    </row>
    <row r="409" spans="2:21" ht="20.100000000000001" customHeight="1" x14ac:dyDescent="0.25">
      <c r="B409" s="133">
        <v>23</v>
      </c>
      <c r="C409" s="134" t="s">
        <v>84</v>
      </c>
      <c r="D409" s="219">
        <v>30</v>
      </c>
      <c r="E409" s="210"/>
      <c r="F409" s="210">
        <v>36.700000000000003</v>
      </c>
      <c r="G409" s="210">
        <v>32.700000000000003</v>
      </c>
      <c r="H409" s="210">
        <v>38.700000000000003</v>
      </c>
      <c r="I409" s="210">
        <v>36.220472440944881</v>
      </c>
      <c r="J409" s="210">
        <v>34</v>
      </c>
      <c r="K409" s="210"/>
      <c r="L409" s="210"/>
      <c r="M409" s="210">
        <v>36.43</v>
      </c>
      <c r="N409" s="210">
        <v>33.92</v>
      </c>
      <c r="O409" s="210"/>
      <c r="P409" s="85"/>
      <c r="Q409" s="85"/>
      <c r="R409" s="137"/>
      <c r="S409" s="85"/>
      <c r="T409" s="137"/>
      <c r="U409" s="137"/>
    </row>
    <row r="410" spans="2:21" ht="20.100000000000001" customHeight="1" x14ac:dyDescent="0.25">
      <c r="B410" s="133">
        <v>24</v>
      </c>
      <c r="C410" s="134" t="s">
        <v>87</v>
      </c>
      <c r="D410" s="219">
        <v>33</v>
      </c>
      <c r="E410" s="210"/>
      <c r="F410" s="210">
        <v>39.299999999999997</v>
      </c>
      <c r="G410" s="210">
        <v>32.299999999999997</v>
      </c>
      <c r="H410" s="210">
        <v>38.299999999999997</v>
      </c>
      <c r="I410" s="210">
        <v>36.220472440944881</v>
      </c>
      <c r="J410" s="210">
        <v>35</v>
      </c>
      <c r="K410" s="210"/>
      <c r="L410" s="210"/>
      <c r="M410" s="210">
        <v>35.94</v>
      </c>
      <c r="N410" s="210">
        <v>33.99</v>
      </c>
      <c r="O410" s="210"/>
      <c r="P410" s="85"/>
      <c r="Q410" s="85"/>
      <c r="R410" s="137"/>
      <c r="S410" s="85"/>
      <c r="T410" s="137"/>
      <c r="U410" s="137"/>
    </row>
    <row r="411" spans="2:21" ht="20.100000000000001" customHeight="1" x14ac:dyDescent="0.25">
      <c r="B411" s="133">
        <v>25</v>
      </c>
      <c r="C411" s="134" t="s">
        <v>89</v>
      </c>
      <c r="D411" s="219">
        <v>34.5</v>
      </c>
      <c r="E411" s="210"/>
      <c r="F411" s="210">
        <v>42.7</v>
      </c>
      <c r="G411" s="210">
        <v>35.299999999999997</v>
      </c>
      <c r="H411" s="210">
        <v>41</v>
      </c>
      <c r="I411" s="210">
        <v>34.645669291338585</v>
      </c>
      <c r="J411" s="210">
        <v>38.5</v>
      </c>
      <c r="K411" s="210"/>
      <c r="L411" s="210"/>
      <c r="M411" s="210">
        <v>38.880000000000003</v>
      </c>
      <c r="N411" s="210">
        <v>37.47</v>
      </c>
      <c r="O411" s="210"/>
      <c r="P411" s="85"/>
      <c r="Q411" s="85"/>
      <c r="R411" s="137"/>
      <c r="S411" s="85"/>
      <c r="T411" s="137"/>
      <c r="U411" s="137"/>
    </row>
    <row r="412" spans="2:21" ht="20.100000000000001" customHeight="1" x14ac:dyDescent="0.25">
      <c r="B412" s="133">
        <v>26</v>
      </c>
      <c r="C412" s="134" t="s">
        <v>91</v>
      </c>
      <c r="D412" s="219">
        <v>32.5</v>
      </c>
      <c r="E412" s="210"/>
      <c r="F412" s="210">
        <v>37.700000000000003</v>
      </c>
      <c r="G412" s="210">
        <v>31.3</v>
      </c>
      <c r="H412" s="210">
        <v>36.700000000000003</v>
      </c>
      <c r="I412" s="210">
        <v>36.614173228346459</v>
      </c>
      <c r="J412" s="210">
        <v>37.5</v>
      </c>
      <c r="K412" s="210"/>
      <c r="L412" s="210"/>
      <c r="M412" s="210">
        <v>31.18</v>
      </c>
      <c r="N412" s="210">
        <v>29.98</v>
      </c>
      <c r="O412" s="210"/>
      <c r="P412" s="85"/>
      <c r="Q412" s="85"/>
      <c r="R412" s="137"/>
      <c r="S412" s="85"/>
      <c r="T412" s="137"/>
      <c r="U412" s="137"/>
    </row>
    <row r="413" spans="2:21" ht="20.100000000000001" customHeight="1" x14ac:dyDescent="0.25">
      <c r="B413" s="133">
        <v>27</v>
      </c>
      <c r="C413" s="134" t="s">
        <v>93</v>
      </c>
      <c r="D413" s="219">
        <v>37</v>
      </c>
      <c r="E413" s="210"/>
      <c r="F413" s="210">
        <v>39.299999999999997</v>
      </c>
      <c r="G413" s="210">
        <v>31.7</v>
      </c>
      <c r="H413" s="210">
        <v>38.299999999999997</v>
      </c>
      <c r="I413" s="210">
        <v>38.582677165354333</v>
      </c>
      <c r="J413" s="210">
        <v>34.5</v>
      </c>
      <c r="K413" s="210"/>
      <c r="L413" s="210"/>
      <c r="M413" s="210">
        <v>34.729999999999997</v>
      </c>
      <c r="N413" s="210">
        <v>35.22</v>
      </c>
      <c r="O413" s="210"/>
      <c r="P413" s="85"/>
      <c r="Q413" s="85"/>
      <c r="R413" s="137"/>
      <c r="S413" s="85"/>
      <c r="T413" s="137"/>
      <c r="U413" s="137"/>
    </row>
    <row r="414" spans="2:21" ht="20.100000000000001" customHeight="1" x14ac:dyDescent="0.25">
      <c r="B414" s="133">
        <v>28</v>
      </c>
      <c r="C414" s="134" t="s">
        <v>95</v>
      </c>
      <c r="D414" s="219">
        <v>33.5</v>
      </c>
      <c r="E414" s="210"/>
      <c r="F414" s="210">
        <v>36.5</v>
      </c>
      <c r="G414" s="210">
        <v>32.700000000000003</v>
      </c>
      <c r="H414" s="210">
        <v>39.700000000000003</v>
      </c>
      <c r="I414" s="210">
        <v>42.519685039370081</v>
      </c>
      <c r="J414" s="210">
        <v>32</v>
      </c>
      <c r="K414" s="210"/>
      <c r="L414" s="210"/>
      <c r="M414" s="210">
        <v>32.58</v>
      </c>
      <c r="N414" s="210">
        <v>32.94</v>
      </c>
      <c r="O414" s="210"/>
      <c r="P414" s="85"/>
      <c r="Q414" s="85"/>
      <c r="R414" s="137"/>
      <c r="S414" s="85"/>
      <c r="T414" s="137"/>
      <c r="U414" s="137"/>
    </row>
    <row r="415" spans="2:21" ht="20.100000000000001" customHeight="1" x14ac:dyDescent="0.25">
      <c r="B415" s="133">
        <v>29</v>
      </c>
      <c r="C415" s="134" t="s">
        <v>97</v>
      </c>
      <c r="D415" s="219">
        <v>31.5</v>
      </c>
      <c r="E415" s="210"/>
      <c r="F415" s="210">
        <v>41.2</v>
      </c>
      <c r="G415" s="210">
        <v>30</v>
      </c>
      <c r="H415" s="210">
        <v>37</v>
      </c>
      <c r="I415" s="210">
        <v>39.370078740157481</v>
      </c>
      <c r="J415" s="210">
        <v>32.5</v>
      </c>
      <c r="K415" s="210"/>
      <c r="L415" s="210"/>
      <c r="M415" s="210">
        <v>34.01</v>
      </c>
      <c r="N415" s="210">
        <v>32.54</v>
      </c>
      <c r="O415" s="210"/>
      <c r="P415" s="85"/>
      <c r="Q415" s="85"/>
      <c r="R415" s="137"/>
      <c r="S415" s="85"/>
      <c r="T415" s="137"/>
      <c r="U415" s="137"/>
    </row>
    <row r="416" spans="2:21" ht="20.100000000000001" customHeight="1" x14ac:dyDescent="0.25">
      <c r="B416" s="133">
        <v>30</v>
      </c>
      <c r="C416" s="134" t="s">
        <v>99</v>
      </c>
      <c r="D416" s="219">
        <v>30</v>
      </c>
      <c r="E416" s="210"/>
      <c r="F416" s="210">
        <v>33.200000000000003</v>
      </c>
      <c r="G416" s="210">
        <v>29.6</v>
      </c>
      <c r="H416" s="210">
        <v>35</v>
      </c>
      <c r="I416" s="210">
        <v>32.677165354330711</v>
      </c>
      <c r="J416" s="210">
        <v>34.5</v>
      </c>
      <c r="K416" s="210"/>
      <c r="L416" s="210"/>
      <c r="M416" s="210">
        <v>30.6</v>
      </c>
      <c r="N416" s="210">
        <v>29.17</v>
      </c>
      <c r="O416" s="210"/>
      <c r="P416" s="85"/>
      <c r="Q416" s="85"/>
      <c r="R416" s="137"/>
      <c r="S416" s="85"/>
      <c r="T416" s="137"/>
      <c r="U416" s="137"/>
    </row>
    <row r="417" spans="2:21" ht="20.100000000000001" customHeight="1" x14ac:dyDescent="0.25">
      <c r="B417" s="133">
        <v>31</v>
      </c>
      <c r="C417" s="134" t="s">
        <v>102</v>
      </c>
      <c r="D417" s="219">
        <v>33</v>
      </c>
      <c r="E417" s="210"/>
      <c r="F417" s="210">
        <v>36.700000000000003</v>
      </c>
      <c r="G417" s="210">
        <v>31</v>
      </c>
      <c r="H417" s="210">
        <v>36.700000000000003</v>
      </c>
      <c r="I417" s="210">
        <v>39.370078740157481</v>
      </c>
      <c r="J417" s="210">
        <v>35.5</v>
      </c>
      <c r="K417" s="210"/>
      <c r="L417" s="210"/>
      <c r="M417" s="210">
        <v>31.21</v>
      </c>
      <c r="N417" s="210">
        <v>30.78</v>
      </c>
      <c r="O417" s="210"/>
      <c r="P417" s="85"/>
      <c r="Q417" s="85"/>
      <c r="R417" s="137"/>
      <c r="S417" s="85"/>
      <c r="T417" s="137"/>
      <c r="U417" s="137"/>
    </row>
    <row r="418" spans="2:21" ht="20.100000000000001" customHeight="1" x14ac:dyDescent="0.25">
      <c r="B418" s="215"/>
      <c r="C418" s="218"/>
      <c r="D418" s="92"/>
      <c r="E418" s="217"/>
      <c r="F418" s="217"/>
      <c r="G418" s="217"/>
      <c r="H418" s="217"/>
      <c r="I418" s="92"/>
      <c r="J418" s="217"/>
      <c r="K418" s="217"/>
      <c r="L418" s="217"/>
      <c r="M418" s="217"/>
      <c r="N418" s="217"/>
      <c r="O418" s="217"/>
      <c r="P418" s="85"/>
      <c r="Q418" s="85"/>
      <c r="R418" s="137"/>
      <c r="S418" s="85"/>
      <c r="T418" s="137"/>
      <c r="U418" s="137"/>
    </row>
    <row r="419" spans="2:21" ht="20.100000000000001" customHeight="1" x14ac:dyDescent="0.25">
      <c r="B419" s="214"/>
      <c r="C419" s="211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137"/>
      <c r="S419" s="85"/>
      <c r="T419" s="137"/>
      <c r="U419" s="137"/>
    </row>
    <row r="420" spans="2:21" ht="20.100000000000001" customHeight="1" x14ac:dyDescent="0.25">
      <c r="B420" s="214"/>
      <c r="C420" s="211"/>
      <c r="D420" s="211" t="s">
        <v>248</v>
      </c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137"/>
      <c r="S420" s="85"/>
      <c r="T420" s="137"/>
      <c r="U420" s="137"/>
    </row>
    <row r="421" spans="2:21" ht="20.100000000000001" customHeight="1" x14ac:dyDescent="0.25">
      <c r="B421" s="212"/>
      <c r="C421" s="213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5"/>
      <c r="Q421" s="85"/>
      <c r="R421" s="137"/>
      <c r="S421" s="85"/>
      <c r="T421" s="137"/>
      <c r="U421" s="137"/>
    </row>
    <row r="422" spans="2:21" ht="20.100000000000001" customHeight="1" x14ac:dyDescent="0.25">
      <c r="B422" s="214"/>
      <c r="C422" s="211"/>
      <c r="D422" s="85" t="s">
        <v>206</v>
      </c>
      <c r="E422" s="85" t="s">
        <v>207</v>
      </c>
      <c r="F422" s="85" t="s">
        <v>208</v>
      </c>
      <c r="G422" s="85" t="s">
        <v>209</v>
      </c>
      <c r="H422" s="85" t="s">
        <v>210</v>
      </c>
      <c r="I422" s="85" t="s">
        <v>211</v>
      </c>
      <c r="J422" s="85" t="s">
        <v>212</v>
      </c>
      <c r="K422" s="85" t="s">
        <v>213</v>
      </c>
      <c r="L422" s="85" t="s">
        <v>214</v>
      </c>
      <c r="M422" s="85" t="s">
        <v>215</v>
      </c>
      <c r="N422" s="85" t="s">
        <v>216</v>
      </c>
      <c r="O422" s="85"/>
      <c r="P422" s="85"/>
      <c r="Q422" s="85"/>
      <c r="R422" s="137"/>
      <c r="S422" s="85"/>
      <c r="T422" s="137"/>
      <c r="U422" s="137"/>
    </row>
    <row r="423" spans="2:21" ht="20.100000000000001" customHeight="1" x14ac:dyDescent="0.25">
      <c r="B423" s="214"/>
      <c r="C423" s="211"/>
      <c r="D423" s="85" t="s">
        <v>217</v>
      </c>
      <c r="E423" s="85" t="s">
        <v>218</v>
      </c>
      <c r="F423" s="85" t="s">
        <v>109</v>
      </c>
      <c r="G423" s="85" t="s">
        <v>109</v>
      </c>
      <c r="H423" s="85" t="s">
        <v>109</v>
      </c>
      <c r="I423" s="85" t="s">
        <v>219</v>
      </c>
      <c r="J423" s="85" t="s">
        <v>220</v>
      </c>
      <c r="K423" s="85" t="s">
        <v>220</v>
      </c>
      <c r="L423" s="85" t="s">
        <v>220</v>
      </c>
      <c r="M423" s="85" t="s">
        <v>219</v>
      </c>
      <c r="N423" s="85" t="s">
        <v>219</v>
      </c>
      <c r="O423" s="85"/>
      <c r="P423" s="85"/>
      <c r="Q423" s="85"/>
      <c r="R423" s="137"/>
      <c r="S423" s="85"/>
      <c r="T423" s="137"/>
      <c r="U423" s="137"/>
    </row>
    <row r="424" spans="2:21" ht="20.100000000000001" customHeight="1" x14ac:dyDescent="0.25">
      <c r="B424" s="215"/>
      <c r="C424" s="216" t="s">
        <v>221</v>
      </c>
      <c r="D424" s="92" t="s">
        <v>222</v>
      </c>
      <c r="E424" s="92" t="s">
        <v>223</v>
      </c>
      <c r="F424" s="92" t="s">
        <v>229</v>
      </c>
      <c r="G424" s="92" t="s">
        <v>224</v>
      </c>
      <c r="H424" s="92" t="s">
        <v>223</v>
      </c>
      <c r="I424" s="92" t="s">
        <v>223</v>
      </c>
      <c r="J424" s="217">
        <v>7</v>
      </c>
      <c r="K424" s="92" t="s">
        <v>225</v>
      </c>
      <c r="L424" s="92" t="s">
        <v>225</v>
      </c>
      <c r="M424" s="92" t="s">
        <v>225</v>
      </c>
      <c r="N424" s="92" t="s">
        <v>225</v>
      </c>
      <c r="O424" s="92"/>
      <c r="P424" s="85"/>
      <c r="Q424" s="85"/>
      <c r="R424" s="137"/>
      <c r="S424" s="85"/>
      <c r="T424" s="137"/>
      <c r="U424" s="137"/>
    </row>
    <row r="425" spans="2:21" ht="20.100000000000001" customHeight="1" x14ac:dyDescent="0.25">
      <c r="B425" s="214"/>
      <c r="C425" s="199" t="s">
        <v>4</v>
      </c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137"/>
      <c r="S425" s="85"/>
      <c r="T425" s="137"/>
      <c r="U425" s="137"/>
    </row>
    <row r="426" spans="2:21" ht="20.100000000000001" customHeight="1" x14ac:dyDescent="0.25">
      <c r="B426" s="133">
        <v>1</v>
      </c>
      <c r="C426" s="134" t="s">
        <v>11</v>
      </c>
      <c r="D426" s="221">
        <v>15.6</v>
      </c>
      <c r="E426" s="85"/>
      <c r="F426" s="85">
        <v>13.5</v>
      </c>
      <c r="G426" s="85">
        <v>12.9</v>
      </c>
      <c r="H426" s="85">
        <v>16.399999999999999</v>
      </c>
      <c r="I426" s="85">
        <v>16.2</v>
      </c>
      <c r="J426" s="85">
        <v>12.9</v>
      </c>
      <c r="K426" s="85"/>
      <c r="L426" s="85">
        <v>14.6</v>
      </c>
      <c r="M426" s="85">
        <v>16.7</v>
      </c>
      <c r="N426" s="85">
        <v>16.100000000000001</v>
      </c>
      <c r="O426" s="85"/>
      <c r="P426" s="85"/>
      <c r="Q426" s="85"/>
      <c r="R426" s="137"/>
      <c r="S426" s="85"/>
      <c r="T426" s="137"/>
      <c r="U426" s="137"/>
    </row>
    <row r="427" spans="2:21" ht="20.100000000000001" customHeight="1" x14ac:dyDescent="0.25">
      <c r="B427" s="133">
        <v>2</v>
      </c>
      <c r="C427" s="134" t="s">
        <v>16</v>
      </c>
      <c r="D427" s="221">
        <v>16.8</v>
      </c>
      <c r="E427" s="85"/>
      <c r="F427" s="85">
        <v>16.399999999999999</v>
      </c>
      <c r="G427" s="85">
        <v>16.600000000000001</v>
      </c>
      <c r="H427" s="85">
        <v>20.7</v>
      </c>
      <c r="I427" s="85">
        <v>18.899999999999999</v>
      </c>
      <c r="J427" s="85">
        <v>17</v>
      </c>
      <c r="K427" s="85"/>
      <c r="L427" s="85">
        <v>18.600000000000001</v>
      </c>
      <c r="M427" s="85">
        <v>17.2</v>
      </c>
      <c r="N427" s="85">
        <v>16.8</v>
      </c>
      <c r="O427" s="85"/>
      <c r="P427" s="85"/>
      <c r="Q427" s="85"/>
      <c r="R427" s="137"/>
      <c r="S427" s="85"/>
      <c r="T427" s="137"/>
      <c r="U427" s="137"/>
    </row>
    <row r="428" spans="2:21" ht="20.100000000000001" customHeight="1" x14ac:dyDescent="0.25">
      <c r="B428" s="133">
        <v>3</v>
      </c>
      <c r="C428" s="134" t="s">
        <v>21</v>
      </c>
      <c r="D428" s="221">
        <v>16.3</v>
      </c>
      <c r="E428" s="85"/>
      <c r="F428" s="85">
        <v>16.8</v>
      </c>
      <c r="G428" s="85">
        <v>13.1</v>
      </c>
      <c r="H428" s="85">
        <v>16.399999999999999</v>
      </c>
      <c r="I428" s="85">
        <v>17.899999999999999</v>
      </c>
      <c r="J428" s="85">
        <v>14.5</v>
      </c>
      <c r="K428" s="85"/>
      <c r="L428" s="85">
        <v>18</v>
      </c>
      <c r="M428" s="85">
        <v>18.600000000000001</v>
      </c>
      <c r="N428" s="85">
        <v>17.399999999999999</v>
      </c>
      <c r="O428" s="85"/>
      <c r="P428" s="85"/>
      <c r="Q428" s="85"/>
      <c r="R428" s="137"/>
      <c r="S428" s="85"/>
      <c r="T428" s="137"/>
      <c r="U428" s="137"/>
    </row>
    <row r="429" spans="2:21" ht="20.100000000000001" customHeight="1" x14ac:dyDescent="0.25">
      <c r="B429" s="133">
        <v>4</v>
      </c>
      <c r="C429" s="134" t="s">
        <v>26</v>
      </c>
      <c r="D429" s="221">
        <v>17.649999999999999</v>
      </c>
      <c r="E429" s="85"/>
      <c r="F429" s="85">
        <v>16.3</v>
      </c>
      <c r="G429" s="85">
        <v>14.7</v>
      </c>
      <c r="H429" s="85">
        <v>17.5</v>
      </c>
      <c r="I429" s="85">
        <v>17.5</v>
      </c>
      <c r="J429" s="85">
        <v>14.7</v>
      </c>
      <c r="K429" s="85"/>
      <c r="L429" s="85">
        <v>17.899999999999999</v>
      </c>
      <c r="M429" s="85">
        <v>17.399999999999999</v>
      </c>
      <c r="N429" s="85">
        <v>17.2</v>
      </c>
      <c r="O429" s="85"/>
      <c r="P429" s="85"/>
      <c r="Q429" s="85"/>
      <c r="R429" s="137"/>
      <c r="S429" s="85"/>
      <c r="T429" s="137"/>
      <c r="U429" s="137"/>
    </row>
    <row r="430" spans="2:21" ht="20.100000000000001" customHeight="1" x14ac:dyDescent="0.25">
      <c r="B430" s="133">
        <v>5</v>
      </c>
      <c r="C430" s="134" t="s">
        <v>29</v>
      </c>
      <c r="D430" s="221">
        <v>16.95</v>
      </c>
      <c r="E430" s="85"/>
      <c r="F430" s="85">
        <v>13.8</v>
      </c>
      <c r="G430" s="85">
        <v>14.5</v>
      </c>
      <c r="H430" s="85">
        <v>16.2</v>
      </c>
      <c r="I430" s="85">
        <v>18.8</v>
      </c>
      <c r="J430" s="85">
        <v>14.9</v>
      </c>
      <c r="K430" s="85"/>
      <c r="L430" s="85">
        <v>16</v>
      </c>
      <c r="M430" s="85">
        <v>17.8</v>
      </c>
      <c r="N430" s="85">
        <v>17.7</v>
      </c>
      <c r="O430" s="85"/>
      <c r="P430" s="85"/>
      <c r="Q430" s="85"/>
      <c r="R430" s="137"/>
      <c r="S430" s="85"/>
      <c r="T430" s="137"/>
      <c r="U430" s="137"/>
    </row>
    <row r="431" spans="2:21" ht="20.100000000000001" customHeight="1" x14ac:dyDescent="0.25">
      <c r="B431" s="133">
        <v>6</v>
      </c>
      <c r="C431" s="134" t="s">
        <v>33</v>
      </c>
      <c r="D431" s="221">
        <v>17.3</v>
      </c>
      <c r="E431" s="85"/>
      <c r="F431" s="85">
        <v>16.399999999999999</v>
      </c>
      <c r="G431" s="85">
        <v>14.5</v>
      </c>
      <c r="H431" s="85">
        <v>17.5</v>
      </c>
      <c r="I431" s="85">
        <v>18.3</v>
      </c>
      <c r="J431" s="85">
        <v>15.3</v>
      </c>
      <c r="K431" s="85"/>
      <c r="L431" s="85">
        <v>18.2</v>
      </c>
      <c r="M431" s="85">
        <v>17.600000000000001</v>
      </c>
      <c r="N431" s="85">
        <v>17.899999999999999</v>
      </c>
      <c r="O431" s="85"/>
      <c r="P431" s="85"/>
      <c r="Q431" s="85"/>
      <c r="R431" s="137"/>
      <c r="S431" s="85"/>
      <c r="T431" s="137"/>
      <c r="U431" s="137"/>
    </row>
    <row r="432" spans="2:21" ht="20.100000000000001" customHeight="1" x14ac:dyDescent="0.25">
      <c r="B432" s="133">
        <v>7</v>
      </c>
      <c r="C432" s="134" t="s">
        <v>38</v>
      </c>
      <c r="D432" s="221">
        <v>15.6</v>
      </c>
      <c r="E432" s="85"/>
      <c r="F432" s="85">
        <v>13.5</v>
      </c>
      <c r="G432" s="85">
        <v>11.8</v>
      </c>
      <c r="H432" s="85">
        <v>16.100000000000001</v>
      </c>
      <c r="I432" s="85">
        <v>16</v>
      </c>
      <c r="J432" s="85">
        <v>13.1</v>
      </c>
      <c r="K432" s="85"/>
      <c r="L432" s="85">
        <v>14.7</v>
      </c>
      <c r="M432" s="85">
        <v>15.6</v>
      </c>
      <c r="N432" s="85">
        <v>15.9</v>
      </c>
      <c r="O432" s="85"/>
      <c r="P432" s="85"/>
      <c r="Q432" s="85"/>
      <c r="R432" s="137"/>
      <c r="S432" s="85"/>
      <c r="T432" s="137"/>
      <c r="U432" s="137"/>
    </row>
    <row r="433" spans="2:21" ht="20.100000000000001" customHeight="1" x14ac:dyDescent="0.25">
      <c r="B433" s="133">
        <v>8</v>
      </c>
      <c r="C433" s="134" t="s">
        <v>40</v>
      </c>
      <c r="D433" s="221">
        <v>16.45</v>
      </c>
      <c r="E433" s="85"/>
      <c r="F433" s="85">
        <v>13.6</v>
      </c>
      <c r="G433" s="85">
        <v>12.2</v>
      </c>
      <c r="H433" s="85">
        <v>15.2</v>
      </c>
      <c r="I433" s="85">
        <v>15.4</v>
      </c>
      <c r="J433" s="85">
        <v>12.8</v>
      </c>
      <c r="K433" s="85"/>
      <c r="L433" s="85">
        <v>15.1</v>
      </c>
      <c r="M433" s="85">
        <v>16.2</v>
      </c>
      <c r="N433" s="85">
        <v>15.6</v>
      </c>
      <c r="O433" s="85"/>
      <c r="P433" s="85"/>
      <c r="Q433" s="85"/>
      <c r="R433" s="137"/>
      <c r="S433" s="85"/>
      <c r="T433" s="137"/>
      <c r="U433" s="137"/>
    </row>
    <row r="434" spans="2:21" ht="20.100000000000001" customHeight="1" x14ac:dyDescent="0.25">
      <c r="B434" s="133">
        <v>9</v>
      </c>
      <c r="C434" s="134" t="s">
        <v>43</v>
      </c>
      <c r="D434" s="221">
        <v>17.7</v>
      </c>
      <c r="E434" s="85"/>
      <c r="F434" s="85">
        <v>15.1</v>
      </c>
      <c r="G434" s="85">
        <v>14.2</v>
      </c>
      <c r="H434" s="85">
        <v>16.8</v>
      </c>
      <c r="I434" s="85">
        <v>19.899999999999999</v>
      </c>
      <c r="J434" s="85">
        <v>15.7</v>
      </c>
      <c r="K434" s="85"/>
      <c r="L434" s="85">
        <v>18.2</v>
      </c>
      <c r="M434" s="85">
        <v>18.7</v>
      </c>
      <c r="N434" s="85">
        <v>18.600000000000001</v>
      </c>
      <c r="O434" s="85"/>
      <c r="P434" s="85"/>
      <c r="Q434" s="85"/>
      <c r="R434" s="137"/>
      <c r="S434" s="85"/>
      <c r="T434" s="137"/>
      <c r="U434" s="137"/>
    </row>
    <row r="435" spans="2:21" ht="20.100000000000001" customHeight="1" x14ac:dyDescent="0.25">
      <c r="B435" s="133">
        <v>10</v>
      </c>
      <c r="C435" s="134" t="s">
        <v>46</v>
      </c>
      <c r="D435" s="221">
        <v>14.8</v>
      </c>
      <c r="E435" s="85"/>
      <c r="F435" s="85">
        <v>13.5</v>
      </c>
      <c r="G435" s="85">
        <v>12.9</v>
      </c>
      <c r="H435" s="85">
        <v>15.3</v>
      </c>
      <c r="I435" s="85">
        <v>17.100000000000001</v>
      </c>
      <c r="J435" s="85">
        <v>13.3</v>
      </c>
      <c r="K435" s="85"/>
      <c r="L435" s="85">
        <v>15.3</v>
      </c>
      <c r="M435" s="85">
        <v>16</v>
      </c>
      <c r="N435" s="85">
        <v>15.2</v>
      </c>
      <c r="O435" s="85"/>
      <c r="P435" s="85"/>
      <c r="Q435" s="85"/>
      <c r="R435" s="137"/>
      <c r="S435" s="85"/>
      <c r="T435" s="137"/>
      <c r="U435" s="137"/>
    </row>
    <row r="436" spans="2:21" ht="20.100000000000001" customHeight="1" x14ac:dyDescent="0.25">
      <c r="B436" s="133">
        <v>11</v>
      </c>
      <c r="C436" s="134" t="s">
        <v>49</v>
      </c>
      <c r="D436" s="221">
        <v>17.7</v>
      </c>
      <c r="E436" s="85"/>
      <c r="F436" s="85">
        <v>15.7</v>
      </c>
      <c r="G436" s="85">
        <v>13.7</v>
      </c>
      <c r="H436" s="85">
        <v>17</v>
      </c>
      <c r="I436" s="85">
        <v>18.399999999999999</v>
      </c>
      <c r="J436" s="85">
        <v>15.5</v>
      </c>
      <c r="K436" s="85"/>
      <c r="L436" s="85">
        <v>17.5</v>
      </c>
      <c r="M436" s="85">
        <v>18.899999999999999</v>
      </c>
      <c r="N436" s="85">
        <v>18.2</v>
      </c>
      <c r="O436" s="85"/>
      <c r="P436" s="85"/>
      <c r="Q436" s="85"/>
      <c r="R436" s="137"/>
      <c r="S436" s="85"/>
      <c r="T436" s="137"/>
      <c r="U436" s="137"/>
    </row>
    <row r="437" spans="2:21" ht="20.100000000000001" customHeight="1" x14ac:dyDescent="0.25">
      <c r="B437" s="133">
        <v>12</v>
      </c>
      <c r="C437" s="134" t="s">
        <v>53</v>
      </c>
      <c r="D437" s="221">
        <v>18.149999999999999</v>
      </c>
      <c r="E437" s="85"/>
      <c r="F437" s="85">
        <v>15.5</v>
      </c>
      <c r="G437" s="85">
        <v>14.9</v>
      </c>
      <c r="H437" s="85">
        <v>18.399999999999999</v>
      </c>
      <c r="I437" s="85">
        <v>18</v>
      </c>
      <c r="J437" s="85">
        <v>16.2</v>
      </c>
      <c r="K437" s="85"/>
      <c r="L437" s="85">
        <v>18.2</v>
      </c>
      <c r="M437" s="85">
        <v>19.100000000000001</v>
      </c>
      <c r="N437" s="85">
        <v>17.3</v>
      </c>
      <c r="O437" s="85"/>
      <c r="P437" s="85"/>
      <c r="Q437" s="85"/>
      <c r="R437" s="137"/>
      <c r="S437" s="85"/>
      <c r="T437" s="137"/>
      <c r="U437" s="137"/>
    </row>
    <row r="438" spans="2:21" ht="20.100000000000001" customHeight="1" x14ac:dyDescent="0.25">
      <c r="B438" s="133">
        <v>13</v>
      </c>
      <c r="C438" s="134" t="s">
        <v>55</v>
      </c>
      <c r="D438" s="221">
        <v>15.55</v>
      </c>
      <c r="E438" s="85"/>
      <c r="F438" s="85">
        <v>14.5</v>
      </c>
      <c r="G438" s="85">
        <v>12.8</v>
      </c>
      <c r="H438" s="85">
        <v>15.3</v>
      </c>
      <c r="I438" s="85">
        <v>15.7</v>
      </c>
      <c r="J438" s="85">
        <v>13.8</v>
      </c>
      <c r="K438" s="85"/>
      <c r="L438" s="85">
        <v>14.6</v>
      </c>
      <c r="M438" s="85">
        <v>15</v>
      </c>
      <c r="N438" s="85">
        <v>14.8</v>
      </c>
      <c r="O438" s="85"/>
      <c r="P438" s="85"/>
      <c r="Q438" s="85"/>
      <c r="R438" s="137"/>
      <c r="S438" s="85"/>
      <c r="T438" s="137"/>
      <c r="U438" s="137"/>
    </row>
    <row r="439" spans="2:21" ht="20.100000000000001" customHeight="1" x14ac:dyDescent="0.25">
      <c r="B439" s="133">
        <v>14</v>
      </c>
      <c r="C439" s="134" t="s">
        <v>59</v>
      </c>
      <c r="D439" s="221">
        <v>17.5</v>
      </c>
      <c r="E439" s="85"/>
      <c r="F439" s="85">
        <v>16.100000000000001</v>
      </c>
      <c r="G439" s="85">
        <v>14.3</v>
      </c>
      <c r="H439" s="85">
        <v>17.7</v>
      </c>
      <c r="I439" s="85">
        <v>19.8</v>
      </c>
      <c r="J439" s="85">
        <v>15.5</v>
      </c>
      <c r="K439" s="85"/>
      <c r="L439" s="85">
        <v>18.5</v>
      </c>
      <c r="M439" s="85">
        <v>18.3</v>
      </c>
      <c r="N439" s="85">
        <v>18</v>
      </c>
      <c r="O439" s="85"/>
      <c r="P439" s="85"/>
      <c r="Q439" s="85"/>
      <c r="R439" s="137"/>
      <c r="S439" s="85"/>
      <c r="T439" s="137"/>
      <c r="U439" s="137"/>
    </row>
    <row r="440" spans="2:21" ht="20.100000000000001" customHeight="1" x14ac:dyDescent="0.25">
      <c r="B440" s="133">
        <v>15</v>
      </c>
      <c r="C440" s="134" t="s">
        <v>63</v>
      </c>
      <c r="D440" s="221">
        <v>16.2</v>
      </c>
      <c r="E440" s="85"/>
      <c r="F440" s="85">
        <v>15.6</v>
      </c>
      <c r="G440" s="85">
        <v>14.3</v>
      </c>
      <c r="H440" s="85">
        <v>16.7</v>
      </c>
      <c r="I440" s="85">
        <v>16.7</v>
      </c>
      <c r="J440" s="85">
        <v>14.7</v>
      </c>
      <c r="K440" s="85"/>
      <c r="L440" s="85">
        <v>16.3</v>
      </c>
      <c r="M440" s="85">
        <v>16.5</v>
      </c>
      <c r="N440" s="85">
        <v>16</v>
      </c>
      <c r="O440" s="85"/>
      <c r="P440" s="85"/>
      <c r="Q440" s="85"/>
      <c r="R440" s="137"/>
      <c r="S440" s="85"/>
      <c r="T440" s="137"/>
      <c r="U440" s="137"/>
    </row>
    <row r="441" spans="2:21" ht="20.100000000000001" customHeight="1" x14ac:dyDescent="0.25">
      <c r="B441" s="133">
        <v>16</v>
      </c>
      <c r="C441" s="134" t="s">
        <v>65</v>
      </c>
      <c r="D441" s="221">
        <v>16.5</v>
      </c>
      <c r="E441" s="85"/>
      <c r="F441" s="85">
        <v>15</v>
      </c>
      <c r="G441" s="85">
        <v>12.6</v>
      </c>
      <c r="H441" s="85">
        <v>17.100000000000001</v>
      </c>
      <c r="I441" s="85">
        <v>16.8</v>
      </c>
      <c r="J441" s="85">
        <v>13.9</v>
      </c>
      <c r="K441" s="85"/>
      <c r="L441" s="85">
        <v>16.899999999999999</v>
      </c>
      <c r="M441" s="85">
        <v>16.5</v>
      </c>
      <c r="N441" s="85">
        <v>16.399999999999999</v>
      </c>
      <c r="O441" s="85"/>
      <c r="P441" s="85"/>
      <c r="Q441" s="85"/>
      <c r="R441" s="137"/>
      <c r="S441" s="85"/>
      <c r="T441" s="137"/>
      <c r="U441" s="137"/>
    </row>
    <row r="442" spans="2:21" ht="20.100000000000001" customHeight="1" x14ac:dyDescent="0.25">
      <c r="B442" s="133">
        <v>17</v>
      </c>
      <c r="C442" s="134" t="s">
        <v>69</v>
      </c>
      <c r="D442" s="221">
        <v>16.350000000000001</v>
      </c>
      <c r="E442" s="85"/>
      <c r="F442" s="85">
        <v>15.2</v>
      </c>
      <c r="G442" s="85">
        <v>14.3</v>
      </c>
      <c r="H442" s="85">
        <v>17.600000000000001</v>
      </c>
      <c r="I442" s="85">
        <v>17.3</v>
      </c>
      <c r="J442" s="85">
        <v>14.8</v>
      </c>
      <c r="K442" s="85"/>
      <c r="L442" s="85">
        <v>17.600000000000001</v>
      </c>
      <c r="M442" s="85">
        <v>15.8</v>
      </c>
      <c r="N442" s="85">
        <v>16.2</v>
      </c>
      <c r="O442" s="85"/>
      <c r="P442" s="85"/>
      <c r="Q442" s="85"/>
      <c r="R442" s="137"/>
      <c r="S442" s="85"/>
      <c r="T442" s="137"/>
      <c r="U442" s="137"/>
    </row>
    <row r="443" spans="2:21" ht="20.100000000000001" customHeight="1" x14ac:dyDescent="0.25">
      <c r="B443" s="133">
        <v>18</v>
      </c>
      <c r="C443" s="134" t="s">
        <v>74</v>
      </c>
      <c r="D443" s="221">
        <v>15.05</v>
      </c>
      <c r="E443" s="85"/>
      <c r="F443" s="85">
        <v>14</v>
      </c>
      <c r="G443" s="85">
        <v>12.8</v>
      </c>
      <c r="H443" s="85">
        <v>15.1</v>
      </c>
      <c r="I443" s="85">
        <v>16.3</v>
      </c>
      <c r="J443" s="85">
        <v>13.7</v>
      </c>
      <c r="K443" s="85"/>
      <c r="L443" s="85">
        <v>15.6</v>
      </c>
      <c r="M443" s="85">
        <v>15.8</v>
      </c>
      <c r="N443" s="85">
        <v>15.6</v>
      </c>
      <c r="O443" s="85"/>
      <c r="P443" s="85"/>
      <c r="Q443" s="85"/>
      <c r="R443" s="137"/>
      <c r="S443" s="85"/>
      <c r="T443" s="137"/>
      <c r="U443" s="137"/>
    </row>
    <row r="444" spans="2:21" ht="20.100000000000001" customHeight="1" x14ac:dyDescent="0.25">
      <c r="B444" s="133">
        <v>19</v>
      </c>
      <c r="C444" s="134" t="s">
        <v>75</v>
      </c>
      <c r="D444" s="221">
        <v>16.8</v>
      </c>
      <c r="E444" s="85"/>
      <c r="F444" s="85">
        <v>14.2</v>
      </c>
      <c r="G444" s="85">
        <v>13.2</v>
      </c>
      <c r="H444" s="85">
        <v>16.399999999999999</v>
      </c>
      <c r="I444" s="85">
        <v>16.3</v>
      </c>
      <c r="J444" s="85">
        <v>15.1</v>
      </c>
      <c r="K444" s="85"/>
      <c r="L444" s="85">
        <v>17.100000000000001</v>
      </c>
      <c r="M444" s="85">
        <v>16.8</v>
      </c>
      <c r="N444" s="85">
        <v>16.100000000000001</v>
      </c>
      <c r="O444" s="85"/>
      <c r="P444" s="85"/>
      <c r="Q444" s="85"/>
      <c r="R444" s="137"/>
      <c r="S444" s="85"/>
      <c r="T444" s="137"/>
      <c r="U444" s="137"/>
    </row>
    <row r="445" spans="2:21" ht="20.100000000000001" customHeight="1" x14ac:dyDescent="0.25">
      <c r="B445" s="133">
        <v>20</v>
      </c>
      <c r="C445" s="134" t="s">
        <v>76</v>
      </c>
      <c r="D445" s="221">
        <v>15.25</v>
      </c>
      <c r="E445" s="85"/>
      <c r="F445" s="85">
        <v>13.6</v>
      </c>
      <c r="G445" s="85">
        <v>10.7</v>
      </c>
      <c r="H445" s="85">
        <v>16.2</v>
      </c>
      <c r="I445" s="85">
        <v>16.399999999999999</v>
      </c>
      <c r="J445" s="85">
        <v>12.6</v>
      </c>
      <c r="K445" s="85"/>
      <c r="L445" s="85">
        <v>15.4</v>
      </c>
      <c r="M445" s="85">
        <v>15.7</v>
      </c>
      <c r="N445" s="85">
        <v>16.2</v>
      </c>
      <c r="O445" s="85"/>
      <c r="P445" s="85"/>
      <c r="Q445" s="85"/>
      <c r="R445" s="137"/>
      <c r="S445" s="85"/>
      <c r="T445" s="137"/>
      <c r="U445" s="137"/>
    </row>
    <row r="446" spans="2:21" ht="20.100000000000001" customHeight="1" x14ac:dyDescent="0.25">
      <c r="B446" s="133">
        <v>21</v>
      </c>
      <c r="C446" s="134" t="s">
        <v>78</v>
      </c>
      <c r="D446" s="221">
        <v>17.399999999999999</v>
      </c>
      <c r="E446" s="85"/>
      <c r="F446" s="85">
        <v>17.899999999999999</v>
      </c>
      <c r="G446" s="85">
        <v>17.600000000000001</v>
      </c>
      <c r="H446" s="85">
        <v>19.3</v>
      </c>
      <c r="I446" s="85">
        <v>18.2</v>
      </c>
      <c r="J446" s="85">
        <v>15.9</v>
      </c>
      <c r="K446" s="85"/>
      <c r="L446" s="85">
        <v>18</v>
      </c>
      <c r="M446" s="85">
        <v>17.5</v>
      </c>
      <c r="N446" s="85">
        <v>18</v>
      </c>
      <c r="O446" s="85"/>
      <c r="P446" s="85"/>
      <c r="Q446" s="85"/>
      <c r="R446" s="137"/>
      <c r="S446" s="85"/>
      <c r="T446" s="137"/>
      <c r="U446" s="137"/>
    </row>
    <row r="447" spans="2:21" ht="20.100000000000001" customHeight="1" x14ac:dyDescent="0.25">
      <c r="B447" s="133">
        <v>22</v>
      </c>
      <c r="C447" s="134" t="s">
        <v>81</v>
      </c>
      <c r="D447" s="221">
        <v>16.899999999999999</v>
      </c>
      <c r="E447" s="85"/>
      <c r="F447" s="85">
        <v>13.2</v>
      </c>
      <c r="G447" s="85">
        <v>12.7</v>
      </c>
      <c r="H447" s="85">
        <v>16.899999999999999</v>
      </c>
      <c r="I447" s="85">
        <v>17.899999999999999</v>
      </c>
      <c r="J447" s="85">
        <v>13.9</v>
      </c>
      <c r="K447" s="85"/>
      <c r="L447" s="85">
        <v>17.2</v>
      </c>
      <c r="M447" s="85">
        <v>17.600000000000001</v>
      </c>
      <c r="N447" s="85">
        <v>16.2</v>
      </c>
      <c r="O447" s="85"/>
      <c r="P447" s="85"/>
      <c r="Q447" s="85"/>
      <c r="R447" s="137"/>
      <c r="S447" s="85"/>
      <c r="T447" s="137"/>
      <c r="U447" s="137"/>
    </row>
    <row r="448" spans="2:21" ht="20.100000000000001" customHeight="1" x14ac:dyDescent="0.25">
      <c r="B448" s="133">
        <v>23</v>
      </c>
      <c r="C448" s="134" t="s">
        <v>84</v>
      </c>
      <c r="D448" s="221">
        <v>16.75</v>
      </c>
      <c r="E448" s="85"/>
      <c r="F448" s="85">
        <v>16.2</v>
      </c>
      <c r="G448" s="85">
        <v>16.2</v>
      </c>
      <c r="H448" s="85">
        <v>18.100000000000001</v>
      </c>
      <c r="I448" s="85">
        <v>17.8</v>
      </c>
      <c r="J448" s="85">
        <v>15.3</v>
      </c>
      <c r="K448" s="85"/>
      <c r="L448" s="85">
        <v>16.899999999999999</v>
      </c>
      <c r="M448" s="85">
        <v>16.7</v>
      </c>
      <c r="N448" s="85">
        <v>16.8</v>
      </c>
      <c r="O448" s="85"/>
      <c r="P448" s="85"/>
      <c r="Q448" s="85"/>
      <c r="R448" s="137"/>
      <c r="S448" s="85"/>
      <c r="T448" s="137"/>
      <c r="U448" s="137"/>
    </row>
    <row r="449" spans="2:21" ht="20.100000000000001" customHeight="1" x14ac:dyDescent="0.25">
      <c r="B449" s="133">
        <v>24</v>
      </c>
      <c r="C449" s="134" t="s">
        <v>87</v>
      </c>
      <c r="D449" s="221">
        <v>16.850000000000001</v>
      </c>
      <c r="E449" s="85"/>
      <c r="F449" s="85">
        <v>15.2</v>
      </c>
      <c r="G449" s="85">
        <v>14.9</v>
      </c>
      <c r="H449" s="85">
        <v>17.7</v>
      </c>
      <c r="I449" s="85">
        <v>17.7</v>
      </c>
      <c r="J449" s="85">
        <v>14.9</v>
      </c>
      <c r="K449" s="85"/>
      <c r="L449" s="85">
        <v>17</v>
      </c>
      <c r="M449" s="85">
        <v>16.100000000000001</v>
      </c>
      <c r="N449" s="85">
        <v>16.600000000000001</v>
      </c>
      <c r="O449" s="85"/>
      <c r="P449" s="85"/>
      <c r="Q449" s="85"/>
      <c r="R449" s="137"/>
      <c r="S449" s="85"/>
      <c r="T449" s="137"/>
      <c r="U449" s="137"/>
    </row>
    <row r="450" spans="2:21" ht="20.100000000000001" customHeight="1" x14ac:dyDescent="0.25">
      <c r="B450" s="133">
        <v>25</v>
      </c>
      <c r="C450" s="134" t="s">
        <v>89</v>
      </c>
      <c r="D450" s="221">
        <v>18.45</v>
      </c>
      <c r="E450" s="85"/>
      <c r="F450" s="85">
        <v>17.2</v>
      </c>
      <c r="G450" s="85">
        <v>16</v>
      </c>
      <c r="H450" s="85">
        <v>18.899999999999999</v>
      </c>
      <c r="I450" s="85">
        <v>17.5</v>
      </c>
      <c r="J450" s="85">
        <v>15.5</v>
      </c>
      <c r="K450" s="85"/>
      <c r="L450" s="85">
        <v>17.5</v>
      </c>
      <c r="M450" s="85">
        <v>18.899999999999999</v>
      </c>
      <c r="N450" s="85">
        <v>17.5</v>
      </c>
      <c r="O450" s="85"/>
      <c r="P450" s="85"/>
      <c r="Q450" s="85"/>
      <c r="R450" s="137"/>
      <c r="S450" s="85"/>
      <c r="T450" s="137"/>
      <c r="U450" s="137"/>
    </row>
    <row r="451" spans="2:21" ht="20.100000000000001" customHeight="1" x14ac:dyDescent="0.25">
      <c r="B451" s="133">
        <v>26</v>
      </c>
      <c r="C451" s="134" t="s">
        <v>91</v>
      </c>
      <c r="D451" s="221">
        <v>19.75</v>
      </c>
      <c r="E451" s="85"/>
      <c r="F451" s="85">
        <v>18.899999999999999</v>
      </c>
      <c r="G451" s="85">
        <v>15.2</v>
      </c>
      <c r="H451" s="85">
        <v>19.100000000000001</v>
      </c>
      <c r="I451" s="85">
        <v>19.8</v>
      </c>
      <c r="J451" s="85">
        <v>16.7</v>
      </c>
      <c r="K451" s="85"/>
      <c r="L451" s="85">
        <v>18.100000000000001</v>
      </c>
      <c r="M451" s="85">
        <v>20.2</v>
      </c>
      <c r="N451" s="85">
        <v>19</v>
      </c>
      <c r="O451" s="85"/>
      <c r="P451" s="85"/>
      <c r="Q451" s="85"/>
      <c r="R451" s="137"/>
      <c r="S451" s="85"/>
      <c r="T451" s="137"/>
      <c r="U451" s="137"/>
    </row>
    <row r="452" spans="2:21" ht="20.100000000000001" customHeight="1" x14ac:dyDescent="0.25">
      <c r="B452" s="133">
        <v>27</v>
      </c>
      <c r="C452" s="134" t="s">
        <v>93</v>
      </c>
      <c r="D452" s="221">
        <v>20.9</v>
      </c>
      <c r="E452" s="85"/>
      <c r="F452" s="85">
        <v>18.899999999999999</v>
      </c>
      <c r="G452" s="85">
        <v>17.5</v>
      </c>
      <c r="H452" s="85">
        <v>19.7</v>
      </c>
      <c r="I452" s="85">
        <v>23.6</v>
      </c>
      <c r="J452" s="85">
        <v>19.7</v>
      </c>
      <c r="K452" s="85"/>
      <c r="L452" s="85">
        <v>22.5</v>
      </c>
      <c r="M452" s="85">
        <v>22.8</v>
      </c>
      <c r="N452" s="85">
        <v>22.2</v>
      </c>
      <c r="O452" s="85"/>
      <c r="P452" s="85"/>
      <c r="Q452" s="85"/>
      <c r="R452" s="137"/>
      <c r="S452" s="85"/>
      <c r="T452" s="137"/>
      <c r="U452" s="137"/>
    </row>
    <row r="453" spans="2:21" ht="20.100000000000001" customHeight="1" x14ac:dyDescent="0.25">
      <c r="B453" s="133">
        <v>28</v>
      </c>
      <c r="C453" s="134" t="s">
        <v>95</v>
      </c>
      <c r="D453" s="221">
        <v>22.45</v>
      </c>
      <c r="E453" s="85"/>
      <c r="F453" s="85">
        <v>20.7</v>
      </c>
      <c r="G453" s="85">
        <v>18.399999999999999</v>
      </c>
      <c r="H453" s="85">
        <v>23.2</v>
      </c>
      <c r="I453" s="85">
        <v>25.4</v>
      </c>
      <c r="J453" s="85">
        <v>19</v>
      </c>
      <c r="K453" s="85"/>
      <c r="L453" s="85">
        <v>23.4</v>
      </c>
      <c r="M453" s="85">
        <v>24.3</v>
      </c>
      <c r="N453" s="85">
        <v>25</v>
      </c>
      <c r="O453" s="85"/>
      <c r="P453" s="85"/>
      <c r="Q453" s="85"/>
      <c r="R453" s="137"/>
      <c r="S453" s="85"/>
      <c r="T453" s="137"/>
      <c r="U453" s="137"/>
    </row>
    <row r="454" spans="2:21" ht="20.100000000000001" customHeight="1" x14ac:dyDescent="0.25">
      <c r="B454" s="133">
        <v>29</v>
      </c>
      <c r="C454" s="134" t="s">
        <v>97</v>
      </c>
      <c r="D454" s="221">
        <v>21.9</v>
      </c>
      <c r="E454" s="85"/>
      <c r="F454" s="85">
        <v>18.600000000000001</v>
      </c>
      <c r="G454" s="85">
        <v>17</v>
      </c>
      <c r="H454" s="85">
        <v>23.3</v>
      </c>
      <c r="I454" s="85">
        <v>22.1</v>
      </c>
      <c r="J454" s="85">
        <v>18.899999999999999</v>
      </c>
      <c r="K454" s="85"/>
      <c r="L454" s="85">
        <v>21.6</v>
      </c>
      <c r="M454" s="85">
        <v>21.9</v>
      </c>
      <c r="N454" s="85">
        <v>20.9</v>
      </c>
      <c r="O454" s="85"/>
      <c r="P454" s="85"/>
      <c r="Q454" s="85"/>
      <c r="R454" s="137"/>
      <c r="S454" s="85"/>
      <c r="T454" s="137"/>
      <c r="U454" s="137"/>
    </row>
    <row r="455" spans="2:21" ht="20.100000000000001" customHeight="1" x14ac:dyDescent="0.25">
      <c r="B455" s="133">
        <v>30</v>
      </c>
      <c r="C455" s="134" t="s">
        <v>99</v>
      </c>
      <c r="D455" s="221">
        <v>17.8</v>
      </c>
      <c r="E455" s="85"/>
      <c r="F455" s="85">
        <v>16</v>
      </c>
      <c r="G455" s="85">
        <v>13.9</v>
      </c>
      <c r="H455" s="85">
        <v>18.3</v>
      </c>
      <c r="I455" s="85">
        <v>19.7</v>
      </c>
      <c r="J455" s="85">
        <v>15.2</v>
      </c>
      <c r="K455" s="85"/>
      <c r="L455" s="85">
        <v>17.100000000000001</v>
      </c>
      <c r="M455" s="85">
        <v>19.7</v>
      </c>
      <c r="N455" s="85">
        <v>19</v>
      </c>
      <c r="O455" s="85"/>
      <c r="P455" s="85"/>
      <c r="Q455" s="85"/>
      <c r="R455" s="137"/>
      <c r="S455" s="85"/>
      <c r="T455" s="137"/>
      <c r="U455" s="137"/>
    </row>
    <row r="456" spans="2:21" ht="20.100000000000001" customHeight="1" x14ac:dyDescent="0.25">
      <c r="B456" s="133">
        <v>31</v>
      </c>
      <c r="C456" s="134" t="s">
        <v>102</v>
      </c>
      <c r="D456" s="221">
        <v>15</v>
      </c>
      <c r="E456" s="85"/>
      <c r="F456" s="85">
        <v>13</v>
      </c>
      <c r="G456" s="85">
        <v>12</v>
      </c>
      <c r="H456" s="85">
        <v>15.1</v>
      </c>
      <c r="I456" s="85">
        <v>17</v>
      </c>
      <c r="J456" s="85">
        <v>12.6</v>
      </c>
      <c r="K456" s="85"/>
      <c r="L456" s="85">
        <v>16</v>
      </c>
      <c r="M456" s="85">
        <v>16</v>
      </c>
      <c r="N456" s="85">
        <v>15.3</v>
      </c>
      <c r="O456" s="85"/>
      <c r="P456" s="85"/>
      <c r="Q456" s="85"/>
      <c r="R456" s="137"/>
      <c r="S456" s="85"/>
      <c r="T456" s="137"/>
      <c r="U456" s="137"/>
    </row>
    <row r="457" spans="2:21" ht="20.100000000000001" customHeight="1" x14ac:dyDescent="0.25">
      <c r="B457" s="215"/>
      <c r="C457" s="218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85"/>
      <c r="Q457" s="85"/>
      <c r="R457" s="137"/>
      <c r="S457" s="85"/>
      <c r="T457" s="137"/>
      <c r="U457" s="137"/>
    </row>
    <row r="458" spans="2:21" ht="20.100000000000001" customHeight="1" x14ac:dyDescent="0.25">
      <c r="B458" s="214"/>
      <c r="C458" s="211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137"/>
      <c r="S458" s="85"/>
      <c r="T458" s="137"/>
      <c r="U458" s="137"/>
    </row>
    <row r="459" spans="2:21" ht="20.100000000000001" customHeight="1" x14ac:dyDescent="0.25">
      <c r="B459" s="214"/>
      <c r="C459" s="211"/>
      <c r="D459" s="211" t="s">
        <v>249</v>
      </c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137"/>
      <c r="S459" s="85"/>
      <c r="T459" s="137"/>
      <c r="U459" s="137"/>
    </row>
    <row r="460" spans="2:21" ht="20.100000000000001" customHeight="1" x14ac:dyDescent="0.25">
      <c r="B460" s="212"/>
      <c r="C460" s="213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5"/>
      <c r="Q460" s="85"/>
      <c r="R460" s="137"/>
      <c r="S460" s="85"/>
      <c r="T460" s="137"/>
      <c r="U460" s="137"/>
    </row>
    <row r="461" spans="2:21" ht="20.100000000000001" customHeight="1" x14ac:dyDescent="0.25">
      <c r="B461" s="214"/>
      <c r="C461" s="211"/>
      <c r="D461" s="85" t="s">
        <v>206</v>
      </c>
      <c r="E461" s="85" t="s">
        <v>207</v>
      </c>
      <c r="F461" s="85" t="s">
        <v>208</v>
      </c>
      <c r="G461" s="85" t="s">
        <v>209</v>
      </c>
      <c r="H461" s="85" t="s">
        <v>210</v>
      </c>
      <c r="I461" s="85" t="s">
        <v>211</v>
      </c>
      <c r="J461" s="85" t="s">
        <v>212</v>
      </c>
      <c r="K461" s="85" t="s">
        <v>213</v>
      </c>
      <c r="L461" s="85" t="s">
        <v>214</v>
      </c>
      <c r="M461" s="85" t="s">
        <v>215</v>
      </c>
      <c r="N461" s="85" t="s">
        <v>216</v>
      </c>
      <c r="O461" s="85"/>
      <c r="P461" s="85"/>
      <c r="Q461" s="85"/>
      <c r="R461" s="137"/>
      <c r="S461" s="85"/>
      <c r="T461" s="137"/>
      <c r="U461" s="137"/>
    </row>
    <row r="462" spans="2:21" ht="20.100000000000001" customHeight="1" x14ac:dyDescent="0.25">
      <c r="B462" s="214"/>
      <c r="C462" s="211"/>
      <c r="D462" s="85" t="s">
        <v>217</v>
      </c>
      <c r="E462" s="85" t="s">
        <v>218</v>
      </c>
      <c r="F462" s="85" t="s">
        <v>109</v>
      </c>
      <c r="G462" s="85" t="s">
        <v>109</v>
      </c>
      <c r="H462" s="85" t="s">
        <v>109</v>
      </c>
      <c r="I462" s="85" t="s">
        <v>219</v>
      </c>
      <c r="J462" s="85" t="s">
        <v>220</v>
      </c>
      <c r="K462" s="85" t="s">
        <v>220</v>
      </c>
      <c r="L462" s="85" t="s">
        <v>220</v>
      </c>
      <c r="M462" s="85" t="s">
        <v>219</v>
      </c>
      <c r="N462" s="85" t="s">
        <v>219</v>
      </c>
      <c r="O462" s="85"/>
      <c r="P462" s="85"/>
      <c r="Q462" s="85"/>
      <c r="R462" s="137"/>
      <c r="S462" s="85"/>
      <c r="T462" s="137"/>
      <c r="U462" s="137"/>
    </row>
    <row r="463" spans="2:21" ht="20.100000000000001" customHeight="1" x14ac:dyDescent="0.25">
      <c r="B463" s="215"/>
      <c r="C463" s="216" t="s">
        <v>221</v>
      </c>
      <c r="D463" s="92" t="s">
        <v>222</v>
      </c>
      <c r="E463" s="92" t="s">
        <v>223</v>
      </c>
      <c r="F463" s="92" t="s">
        <v>229</v>
      </c>
      <c r="G463" s="92" t="s">
        <v>224</v>
      </c>
      <c r="H463" s="92" t="s">
        <v>223</v>
      </c>
      <c r="I463" s="92" t="s">
        <v>223</v>
      </c>
      <c r="J463" s="217">
        <v>7</v>
      </c>
      <c r="K463" s="92" t="s">
        <v>225</v>
      </c>
      <c r="L463" s="92" t="s">
        <v>225</v>
      </c>
      <c r="M463" s="92" t="s">
        <v>225</v>
      </c>
      <c r="N463" s="92" t="s">
        <v>225</v>
      </c>
      <c r="O463" s="92"/>
      <c r="P463" s="85"/>
      <c r="Q463" s="85"/>
      <c r="R463" s="137"/>
      <c r="S463" s="85"/>
      <c r="T463" s="137"/>
      <c r="U463" s="137"/>
    </row>
    <row r="464" spans="2:21" ht="20.100000000000001" customHeight="1" x14ac:dyDescent="0.25">
      <c r="B464" s="214"/>
      <c r="C464" s="199" t="s">
        <v>4</v>
      </c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137"/>
      <c r="S464" s="85"/>
      <c r="T464" s="137"/>
      <c r="U464" s="137"/>
    </row>
    <row r="465" spans="2:21" ht="20.100000000000001" customHeight="1" x14ac:dyDescent="0.25">
      <c r="B465" s="133">
        <v>1</v>
      </c>
      <c r="C465" s="134" t="s">
        <v>11</v>
      </c>
      <c r="D465" s="221">
        <v>2</v>
      </c>
      <c r="E465" s="85"/>
      <c r="F465" s="85">
        <v>3</v>
      </c>
      <c r="G465" s="85">
        <v>2</v>
      </c>
      <c r="H465" s="85">
        <v>2</v>
      </c>
      <c r="I465" s="85">
        <v>1</v>
      </c>
      <c r="J465" s="85">
        <v>1</v>
      </c>
      <c r="K465" s="85"/>
      <c r="L465" s="85">
        <v>1</v>
      </c>
      <c r="M465" s="85">
        <v>1.5</v>
      </c>
      <c r="N465" s="85">
        <v>1.5</v>
      </c>
      <c r="O465" s="85"/>
      <c r="P465" s="85"/>
      <c r="Q465" s="85"/>
      <c r="R465" s="137"/>
      <c r="S465" s="85"/>
      <c r="T465" s="137"/>
      <c r="U465" s="137"/>
    </row>
    <row r="466" spans="2:21" ht="20.100000000000001" customHeight="1" x14ac:dyDescent="0.25">
      <c r="B466" s="133">
        <v>2</v>
      </c>
      <c r="C466" s="134" t="s">
        <v>16</v>
      </c>
      <c r="D466" s="221">
        <v>2</v>
      </c>
      <c r="E466" s="85"/>
      <c r="F466" s="85">
        <v>3</v>
      </c>
      <c r="G466" s="85">
        <v>2</v>
      </c>
      <c r="H466" s="85">
        <v>2</v>
      </c>
      <c r="I466" s="85">
        <v>1</v>
      </c>
      <c r="J466" s="85">
        <v>1</v>
      </c>
      <c r="K466" s="85"/>
      <c r="L466" s="85">
        <v>1</v>
      </c>
      <c r="M466" s="85">
        <v>1</v>
      </c>
      <c r="N466" s="85">
        <v>1.5</v>
      </c>
      <c r="O466" s="85"/>
      <c r="P466" s="85"/>
      <c r="Q466" s="85"/>
      <c r="R466" s="137"/>
      <c r="S466" s="85"/>
      <c r="T466" s="137"/>
      <c r="U466" s="137"/>
    </row>
    <row r="467" spans="2:21" ht="20.100000000000001" customHeight="1" x14ac:dyDescent="0.25">
      <c r="B467" s="133">
        <v>3</v>
      </c>
      <c r="C467" s="134" t="s">
        <v>21</v>
      </c>
      <c r="D467" s="221">
        <v>2</v>
      </c>
      <c r="E467" s="85"/>
      <c r="F467" s="85">
        <v>2</v>
      </c>
      <c r="G467" s="85">
        <v>2</v>
      </c>
      <c r="H467" s="85">
        <v>1</v>
      </c>
      <c r="I467" s="85">
        <v>1</v>
      </c>
      <c r="J467" s="85">
        <v>1</v>
      </c>
      <c r="K467" s="85"/>
      <c r="L467" s="85">
        <v>1</v>
      </c>
      <c r="M467" s="85">
        <v>1.5</v>
      </c>
      <c r="N467" s="85">
        <v>1.5</v>
      </c>
      <c r="O467" s="85"/>
      <c r="P467" s="85"/>
      <c r="Q467" s="85"/>
      <c r="R467" s="137"/>
      <c r="S467" s="85"/>
      <c r="T467" s="137"/>
      <c r="U467" s="137"/>
    </row>
    <row r="468" spans="2:21" ht="20.100000000000001" customHeight="1" x14ac:dyDescent="0.25">
      <c r="B468" s="133">
        <v>4</v>
      </c>
      <c r="C468" s="134" t="s">
        <v>26</v>
      </c>
      <c r="D468" s="221">
        <v>2</v>
      </c>
      <c r="E468" s="85"/>
      <c r="F468" s="85">
        <v>3</v>
      </c>
      <c r="G468" s="85">
        <v>2</v>
      </c>
      <c r="H468" s="85">
        <v>2</v>
      </c>
      <c r="I468" s="85">
        <v>1</v>
      </c>
      <c r="J468" s="85">
        <v>1</v>
      </c>
      <c r="K468" s="85"/>
      <c r="L468" s="85">
        <v>1</v>
      </c>
      <c r="M468" s="85">
        <v>1.5</v>
      </c>
      <c r="N468" s="85">
        <v>1.5</v>
      </c>
      <c r="O468" s="85"/>
      <c r="P468" s="85"/>
      <c r="Q468" s="85"/>
      <c r="R468" s="137"/>
      <c r="S468" s="85"/>
      <c r="T468" s="137"/>
      <c r="U468" s="137"/>
    </row>
    <row r="469" spans="2:21" ht="20.100000000000001" customHeight="1" x14ac:dyDescent="0.25">
      <c r="B469" s="133">
        <v>5</v>
      </c>
      <c r="C469" s="134" t="s">
        <v>29</v>
      </c>
      <c r="D469" s="221">
        <v>1</v>
      </c>
      <c r="E469" s="85"/>
      <c r="F469" s="85">
        <v>3</v>
      </c>
      <c r="G469" s="85">
        <v>2</v>
      </c>
      <c r="H469" s="85">
        <v>1</v>
      </c>
      <c r="I469" s="85">
        <v>1</v>
      </c>
      <c r="J469" s="85">
        <v>1</v>
      </c>
      <c r="K469" s="85"/>
      <c r="L469" s="85">
        <v>1</v>
      </c>
      <c r="M469" s="85">
        <v>1.5</v>
      </c>
      <c r="N469" s="85">
        <v>1.5</v>
      </c>
      <c r="O469" s="85"/>
      <c r="P469" s="85"/>
      <c r="Q469" s="85"/>
      <c r="R469" s="137"/>
      <c r="S469" s="85"/>
      <c r="T469" s="137"/>
      <c r="U469" s="137"/>
    </row>
    <row r="470" spans="2:21" ht="20.100000000000001" customHeight="1" x14ac:dyDescent="0.25">
      <c r="B470" s="133">
        <v>6</v>
      </c>
      <c r="C470" s="134" t="s">
        <v>33</v>
      </c>
      <c r="D470" s="221">
        <v>2</v>
      </c>
      <c r="E470" s="85"/>
      <c r="F470" s="85">
        <v>2</v>
      </c>
      <c r="G470" s="85">
        <v>2</v>
      </c>
      <c r="H470" s="85">
        <v>1</v>
      </c>
      <c r="I470" s="85">
        <v>1</v>
      </c>
      <c r="J470" s="85">
        <v>1</v>
      </c>
      <c r="K470" s="85"/>
      <c r="L470" s="85">
        <v>1</v>
      </c>
      <c r="M470" s="85">
        <v>1.5</v>
      </c>
      <c r="N470" s="85">
        <v>1.5</v>
      </c>
      <c r="O470" s="85"/>
      <c r="P470" s="85"/>
      <c r="Q470" s="85"/>
      <c r="R470" s="137"/>
      <c r="S470" s="85"/>
      <c r="T470" s="137"/>
      <c r="U470" s="137"/>
    </row>
    <row r="471" spans="2:21" ht="20.100000000000001" customHeight="1" x14ac:dyDescent="0.25">
      <c r="B471" s="133">
        <v>7</v>
      </c>
      <c r="C471" s="134" t="s">
        <v>38</v>
      </c>
      <c r="D471" s="221">
        <v>1</v>
      </c>
      <c r="E471" s="85"/>
      <c r="F471" s="85">
        <v>2</v>
      </c>
      <c r="G471" s="85">
        <v>2</v>
      </c>
      <c r="H471" s="85">
        <v>1</v>
      </c>
      <c r="I471" s="85">
        <v>1</v>
      </c>
      <c r="J471" s="85">
        <v>1</v>
      </c>
      <c r="K471" s="85"/>
      <c r="L471" s="85">
        <v>1</v>
      </c>
      <c r="M471" s="85">
        <v>1.5</v>
      </c>
      <c r="N471" s="85">
        <v>1.5</v>
      </c>
      <c r="O471" s="85"/>
      <c r="P471" s="85"/>
      <c r="Q471" s="85"/>
      <c r="R471" s="137"/>
      <c r="S471" s="85"/>
      <c r="T471" s="137"/>
      <c r="U471" s="137"/>
    </row>
    <row r="472" spans="2:21" ht="20.100000000000001" customHeight="1" x14ac:dyDescent="0.25">
      <c r="B472" s="133">
        <v>8</v>
      </c>
      <c r="C472" s="134" t="s">
        <v>40</v>
      </c>
      <c r="D472" s="221">
        <v>2</v>
      </c>
      <c r="E472" s="85"/>
      <c r="F472" s="85">
        <v>3</v>
      </c>
      <c r="G472" s="85">
        <v>2</v>
      </c>
      <c r="H472" s="85">
        <v>1</v>
      </c>
      <c r="I472" s="85">
        <v>1</v>
      </c>
      <c r="J472" s="85">
        <v>1</v>
      </c>
      <c r="K472" s="85"/>
      <c r="L472" s="85">
        <v>1</v>
      </c>
      <c r="M472" s="85">
        <v>2</v>
      </c>
      <c r="N472" s="85">
        <v>1.5</v>
      </c>
      <c r="O472" s="85"/>
      <c r="P472" s="85"/>
      <c r="Q472" s="85"/>
      <c r="R472" s="137"/>
      <c r="S472" s="85"/>
      <c r="T472" s="137"/>
      <c r="U472" s="137"/>
    </row>
    <row r="473" spans="2:21" ht="20.100000000000001" customHeight="1" x14ac:dyDescent="0.25">
      <c r="B473" s="133">
        <v>9</v>
      </c>
      <c r="C473" s="134" t="s">
        <v>43</v>
      </c>
      <c r="D473" s="221">
        <v>3</v>
      </c>
      <c r="E473" s="85"/>
      <c r="F473" s="85">
        <v>2</v>
      </c>
      <c r="G473" s="85">
        <v>2</v>
      </c>
      <c r="H473" s="85">
        <v>1</v>
      </c>
      <c r="I473" s="85">
        <v>1</v>
      </c>
      <c r="J473" s="85">
        <v>1</v>
      </c>
      <c r="K473" s="85"/>
      <c r="L473" s="85">
        <v>1</v>
      </c>
      <c r="M473" s="85">
        <v>1.5</v>
      </c>
      <c r="N473" s="85">
        <v>1.5</v>
      </c>
      <c r="O473" s="85"/>
      <c r="P473" s="85"/>
      <c r="Q473" s="85"/>
      <c r="R473" s="137"/>
      <c r="S473" s="85"/>
      <c r="T473" s="137"/>
      <c r="U473" s="137"/>
    </row>
    <row r="474" spans="2:21" ht="20.100000000000001" customHeight="1" x14ac:dyDescent="0.25">
      <c r="B474" s="133">
        <v>10</v>
      </c>
      <c r="C474" s="134" t="s">
        <v>46</v>
      </c>
      <c r="D474" s="221">
        <v>2</v>
      </c>
      <c r="E474" s="85"/>
      <c r="F474" s="85">
        <v>2</v>
      </c>
      <c r="G474" s="85">
        <v>2</v>
      </c>
      <c r="H474" s="85">
        <v>1</v>
      </c>
      <c r="I474" s="85">
        <v>1</v>
      </c>
      <c r="J474" s="85">
        <v>1</v>
      </c>
      <c r="K474" s="85"/>
      <c r="L474" s="85">
        <v>1</v>
      </c>
      <c r="M474" s="85">
        <v>1.5</v>
      </c>
      <c r="N474" s="85">
        <v>1.5</v>
      </c>
      <c r="O474" s="85"/>
      <c r="P474" s="85"/>
      <c r="Q474" s="85"/>
      <c r="R474" s="137"/>
      <c r="S474" s="85"/>
      <c r="T474" s="137"/>
      <c r="U474" s="137"/>
    </row>
    <row r="475" spans="2:21" ht="20.100000000000001" customHeight="1" x14ac:dyDescent="0.25">
      <c r="B475" s="133">
        <v>11</v>
      </c>
      <c r="C475" s="134" t="s">
        <v>49</v>
      </c>
      <c r="D475" s="221">
        <v>3</v>
      </c>
      <c r="E475" s="85"/>
      <c r="F475" s="85">
        <v>2</v>
      </c>
      <c r="G475" s="85">
        <v>2</v>
      </c>
      <c r="H475" s="85">
        <v>2</v>
      </c>
      <c r="I475" s="85">
        <v>1</v>
      </c>
      <c r="J475" s="85">
        <v>1</v>
      </c>
      <c r="K475" s="85"/>
      <c r="L475" s="85">
        <v>1</v>
      </c>
      <c r="M475" s="85">
        <v>1.5</v>
      </c>
      <c r="N475" s="85">
        <v>1</v>
      </c>
      <c r="O475" s="85"/>
      <c r="P475" s="85"/>
      <c r="Q475" s="85"/>
      <c r="R475" s="137"/>
      <c r="S475" s="85"/>
      <c r="T475" s="137"/>
      <c r="U475" s="137"/>
    </row>
    <row r="476" spans="2:21" ht="20.100000000000001" customHeight="1" x14ac:dyDescent="0.25">
      <c r="B476" s="133">
        <v>12</v>
      </c>
      <c r="C476" s="134" t="s">
        <v>53</v>
      </c>
      <c r="D476" s="221">
        <v>3</v>
      </c>
      <c r="E476" s="85"/>
      <c r="F476" s="85">
        <v>2</v>
      </c>
      <c r="G476" s="85">
        <v>2</v>
      </c>
      <c r="H476" s="85">
        <v>2</v>
      </c>
      <c r="I476" s="85">
        <v>1</v>
      </c>
      <c r="J476" s="85">
        <v>1</v>
      </c>
      <c r="K476" s="85"/>
      <c r="L476" s="85">
        <v>1</v>
      </c>
      <c r="M476" s="85">
        <v>1.5</v>
      </c>
      <c r="N476" s="85">
        <v>1.5</v>
      </c>
      <c r="O476" s="85"/>
      <c r="P476" s="85"/>
      <c r="Q476" s="85"/>
      <c r="R476" s="137"/>
      <c r="S476" s="85"/>
      <c r="T476" s="137"/>
      <c r="U476" s="137"/>
    </row>
    <row r="477" spans="2:21" ht="20.100000000000001" customHeight="1" x14ac:dyDescent="0.25">
      <c r="B477" s="133">
        <v>13</v>
      </c>
      <c r="C477" s="134" t="s">
        <v>55</v>
      </c>
      <c r="D477" s="221">
        <v>2</v>
      </c>
      <c r="E477" s="85"/>
      <c r="F477" s="85">
        <v>2</v>
      </c>
      <c r="G477" s="85">
        <v>2</v>
      </c>
      <c r="H477" s="85">
        <v>2</v>
      </c>
      <c r="I477" s="85">
        <v>1</v>
      </c>
      <c r="J477" s="85">
        <v>1</v>
      </c>
      <c r="K477" s="85"/>
      <c r="L477" s="85">
        <v>1</v>
      </c>
      <c r="M477" s="85">
        <v>1.5</v>
      </c>
      <c r="N477" s="85">
        <v>2</v>
      </c>
      <c r="O477" s="85"/>
      <c r="P477" s="85"/>
      <c r="Q477" s="85"/>
      <c r="R477" s="137"/>
      <c r="S477" s="85"/>
      <c r="T477" s="137"/>
      <c r="U477" s="137"/>
    </row>
    <row r="478" spans="2:21" ht="20.100000000000001" customHeight="1" x14ac:dyDescent="0.25">
      <c r="B478" s="133">
        <v>14</v>
      </c>
      <c r="C478" s="134" t="s">
        <v>59</v>
      </c>
      <c r="D478" s="221">
        <v>2</v>
      </c>
      <c r="E478" s="85"/>
      <c r="F478" s="85">
        <v>3</v>
      </c>
      <c r="G478" s="85">
        <v>2</v>
      </c>
      <c r="H478" s="85">
        <v>2</v>
      </c>
      <c r="I478" s="85">
        <v>1</v>
      </c>
      <c r="J478" s="85">
        <v>1</v>
      </c>
      <c r="K478" s="85"/>
      <c r="L478" s="85">
        <v>1</v>
      </c>
      <c r="M478" s="85">
        <v>1.5</v>
      </c>
      <c r="N478" s="85">
        <v>1.5</v>
      </c>
      <c r="O478" s="85"/>
      <c r="P478" s="85"/>
      <c r="Q478" s="85"/>
      <c r="R478" s="137"/>
      <c r="S478" s="85"/>
      <c r="T478" s="137"/>
      <c r="U478" s="137"/>
    </row>
    <row r="479" spans="2:21" ht="20.100000000000001" customHeight="1" x14ac:dyDescent="0.25">
      <c r="B479" s="133">
        <v>15</v>
      </c>
      <c r="C479" s="134" t="s">
        <v>63</v>
      </c>
      <c r="D479" s="221">
        <v>3</v>
      </c>
      <c r="E479" s="85"/>
      <c r="F479" s="85">
        <v>2</v>
      </c>
      <c r="G479" s="85">
        <v>2</v>
      </c>
      <c r="H479" s="85">
        <v>2</v>
      </c>
      <c r="I479" s="85">
        <v>1</v>
      </c>
      <c r="J479" s="85">
        <v>1</v>
      </c>
      <c r="K479" s="85"/>
      <c r="L479" s="85">
        <v>1</v>
      </c>
      <c r="M479" s="85">
        <v>1.5</v>
      </c>
      <c r="N479" s="85">
        <v>1.5</v>
      </c>
      <c r="O479" s="85"/>
      <c r="P479" s="85"/>
      <c r="Q479" s="85"/>
      <c r="R479" s="137"/>
      <c r="S479" s="85"/>
      <c r="T479" s="137"/>
      <c r="U479" s="137"/>
    </row>
    <row r="480" spans="2:21" ht="20.100000000000001" customHeight="1" x14ac:dyDescent="0.25">
      <c r="B480" s="133">
        <v>16</v>
      </c>
      <c r="C480" s="134" t="s">
        <v>65</v>
      </c>
      <c r="D480" s="221">
        <v>1</v>
      </c>
      <c r="E480" s="85"/>
      <c r="F480" s="85">
        <v>2</v>
      </c>
      <c r="G480" s="85">
        <v>2</v>
      </c>
      <c r="H480" s="85">
        <v>2</v>
      </c>
      <c r="I480" s="85">
        <v>1</v>
      </c>
      <c r="J480" s="85">
        <v>1</v>
      </c>
      <c r="K480" s="85"/>
      <c r="L480" s="85">
        <v>1</v>
      </c>
      <c r="M480" s="85">
        <v>1.5</v>
      </c>
      <c r="N480" s="85">
        <v>1.5</v>
      </c>
      <c r="O480" s="85"/>
      <c r="P480" s="85"/>
      <c r="Q480" s="85"/>
      <c r="R480" s="137"/>
      <c r="S480" s="85"/>
      <c r="T480" s="137"/>
      <c r="U480" s="137"/>
    </row>
    <row r="481" spans="2:21" ht="20.100000000000001" customHeight="1" x14ac:dyDescent="0.25">
      <c r="B481" s="133">
        <v>17</v>
      </c>
      <c r="C481" s="134" t="s">
        <v>69</v>
      </c>
      <c r="D481" s="221">
        <v>3</v>
      </c>
      <c r="E481" s="85"/>
      <c r="F481" s="85">
        <v>3</v>
      </c>
      <c r="G481" s="85">
        <v>2</v>
      </c>
      <c r="H481" s="85">
        <v>1</v>
      </c>
      <c r="I481" s="85">
        <v>1</v>
      </c>
      <c r="J481" s="85">
        <v>1</v>
      </c>
      <c r="K481" s="85"/>
      <c r="L481" s="85">
        <v>1</v>
      </c>
      <c r="M481" s="85">
        <v>1.5</v>
      </c>
      <c r="N481" s="85">
        <v>1.5</v>
      </c>
      <c r="O481" s="85"/>
      <c r="P481" s="85"/>
      <c r="Q481" s="85"/>
      <c r="R481" s="137"/>
      <c r="S481" s="85"/>
      <c r="T481" s="137"/>
      <c r="U481" s="137"/>
    </row>
    <row r="482" spans="2:21" ht="20.100000000000001" customHeight="1" x14ac:dyDescent="0.25">
      <c r="B482" s="133">
        <v>18</v>
      </c>
      <c r="C482" s="134" t="s">
        <v>74</v>
      </c>
      <c r="D482" s="221">
        <v>2</v>
      </c>
      <c r="E482" s="85"/>
      <c r="F482" s="85">
        <v>3</v>
      </c>
      <c r="G482" s="85">
        <v>2</v>
      </c>
      <c r="H482" s="85">
        <v>1</v>
      </c>
      <c r="I482" s="85">
        <v>1</v>
      </c>
      <c r="J482" s="85">
        <v>1</v>
      </c>
      <c r="K482" s="85"/>
      <c r="L482" s="85">
        <v>1</v>
      </c>
      <c r="M482" s="85">
        <v>1.5</v>
      </c>
      <c r="N482" s="85">
        <v>1.5</v>
      </c>
      <c r="O482" s="85"/>
      <c r="P482" s="85"/>
      <c r="Q482" s="85"/>
      <c r="R482" s="137"/>
      <c r="S482" s="85"/>
      <c r="T482" s="137"/>
      <c r="U482" s="137"/>
    </row>
    <row r="483" spans="2:21" ht="20.100000000000001" customHeight="1" x14ac:dyDescent="0.25">
      <c r="B483" s="133">
        <v>19</v>
      </c>
      <c r="C483" s="134" t="s">
        <v>75</v>
      </c>
      <c r="D483" s="221">
        <v>2</v>
      </c>
      <c r="E483" s="85"/>
      <c r="F483" s="85">
        <v>3</v>
      </c>
      <c r="G483" s="85">
        <v>3</v>
      </c>
      <c r="H483" s="85">
        <v>2</v>
      </c>
      <c r="I483" s="85">
        <v>1</v>
      </c>
      <c r="J483" s="85">
        <v>1</v>
      </c>
      <c r="K483" s="85"/>
      <c r="L483" s="85">
        <v>1</v>
      </c>
      <c r="M483" s="85">
        <v>1.5</v>
      </c>
      <c r="N483" s="85">
        <v>1.5</v>
      </c>
      <c r="O483" s="85"/>
      <c r="P483" s="85"/>
      <c r="Q483" s="85"/>
      <c r="R483" s="137"/>
      <c r="S483" s="85"/>
      <c r="T483" s="137"/>
      <c r="U483" s="137"/>
    </row>
    <row r="484" spans="2:21" ht="20.100000000000001" customHeight="1" x14ac:dyDescent="0.25">
      <c r="B484" s="133">
        <v>20</v>
      </c>
      <c r="C484" s="134" t="s">
        <v>76</v>
      </c>
      <c r="D484" s="221">
        <v>3</v>
      </c>
      <c r="E484" s="85"/>
      <c r="F484" s="85">
        <v>2</v>
      </c>
      <c r="G484" s="85">
        <v>2</v>
      </c>
      <c r="H484" s="85">
        <v>1</v>
      </c>
      <c r="I484" s="85">
        <v>1</v>
      </c>
      <c r="J484" s="85">
        <v>1</v>
      </c>
      <c r="K484" s="85"/>
      <c r="L484" s="85">
        <v>1</v>
      </c>
      <c r="M484" s="85">
        <v>2</v>
      </c>
      <c r="N484" s="85">
        <v>1.5</v>
      </c>
      <c r="O484" s="85"/>
      <c r="P484" s="85"/>
      <c r="Q484" s="85"/>
      <c r="R484" s="137"/>
      <c r="S484" s="85"/>
      <c r="T484" s="137"/>
      <c r="U484" s="137"/>
    </row>
    <row r="485" spans="2:21" ht="20.100000000000001" customHeight="1" x14ac:dyDescent="0.25">
      <c r="B485" s="133">
        <v>21</v>
      </c>
      <c r="C485" s="134" t="s">
        <v>78</v>
      </c>
      <c r="D485" s="221">
        <v>2</v>
      </c>
      <c r="E485" s="85"/>
      <c r="F485" s="85">
        <v>4</v>
      </c>
      <c r="G485" s="85">
        <v>2</v>
      </c>
      <c r="H485" s="85">
        <v>2</v>
      </c>
      <c r="I485" s="85">
        <v>1</v>
      </c>
      <c r="J485" s="85">
        <v>1</v>
      </c>
      <c r="K485" s="85"/>
      <c r="L485" s="85">
        <v>1</v>
      </c>
      <c r="M485" s="85">
        <v>1.5</v>
      </c>
      <c r="N485" s="85">
        <v>1.5</v>
      </c>
      <c r="O485" s="85"/>
      <c r="P485" s="85"/>
      <c r="Q485" s="85"/>
      <c r="R485" s="137"/>
      <c r="S485" s="85"/>
      <c r="T485" s="137"/>
      <c r="U485" s="137"/>
    </row>
    <row r="486" spans="2:21" ht="20.100000000000001" customHeight="1" x14ac:dyDescent="0.25">
      <c r="B486" s="133">
        <v>22</v>
      </c>
      <c r="C486" s="134" t="s">
        <v>81</v>
      </c>
      <c r="D486" s="221">
        <v>3</v>
      </c>
      <c r="E486" s="85"/>
      <c r="F486" s="85">
        <v>2</v>
      </c>
      <c r="G486" s="85">
        <v>1</v>
      </c>
      <c r="H486" s="85">
        <v>1</v>
      </c>
      <c r="I486" s="85">
        <v>1</v>
      </c>
      <c r="J486" s="85">
        <v>1</v>
      </c>
      <c r="K486" s="85"/>
      <c r="L486" s="85">
        <v>1</v>
      </c>
      <c r="M486" s="85">
        <v>1.5</v>
      </c>
      <c r="N486" s="85">
        <v>1.5</v>
      </c>
      <c r="O486" s="85"/>
      <c r="P486" s="85"/>
      <c r="Q486" s="85"/>
      <c r="R486" s="137"/>
      <c r="S486" s="85"/>
      <c r="T486" s="137"/>
      <c r="U486" s="137"/>
    </row>
    <row r="487" spans="2:21" ht="20.100000000000001" customHeight="1" x14ac:dyDescent="0.25">
      <c r="B487" s="133">
        <v>23</v>
      </c>
      <c r="C487" s="134" t="s">
        <v>84</v>
      </c>
      <c r="D487" s="221">
        <v>3</v>
      </c>
      <c r="E487" s="85"/>
      <c r="F487" s="85">
        <v>4</v>
      </c>
      <c r="G487" s="85">
        <v>2</v>
      </c>
      <c r="H487" s="85">
        <v>2</v>
      </c>
      <c r="I487" s="85">
        <v>1</v>
      </c>
      <c r="J487" s="85">
        <v>1</v>
      </c>
      <c r="K487" s="85"/>
      <c r="L487" s="85">
        <v>1</v>
      </c>
      <c r="M487" s="85">
        <v>1.5</v>
      </c>
      <c r="N487" s="85">
        <v>1.5</v>
      </c>
      <c r="O487" s="85"/>
      <c r="P487" s="85"/>
      <c r="Q487" s="85"/>
      <c r="R487" s="137"/>
      <c r="S487" s="85"/>
      <c r="T487" s="137"/>
      <c r="U487" s="137"/>
    </row>
    <row r="488" spans="2:21" ht="20.100000000000001" customHeight="1" x14ac:dyDescent="0.25">
      <c r="B488" s="133">
        <v>24</v>
      </c>
      <c r="C488" s="134" t="s">
        <v>87</v>
      </c>
      <c r="D488" s="221">
        <v>3</v>
      </c>
      <c r="E488" s="85"/>
      <c r="F488" s="85">
        <v>3</v>
      </c>
      <c r="G488" s="85">
        <v>2</v>
      </c>
      <c r="H488" s="85">
        <v>2</v>
      </c>
      <c r="I488" s="85">
        <v>1</v>
      </c>
      <c r="J488" s="85">
        <v>1</v>
      </c>
      <c r="K488" s="85"/>
      <c r="L488" s="85">
        <v>1</v>
      </c>
      <c r="M488" s="85">
        <v>1.5</v>
      </c>
      <c r="N488" s="85">
        <v>1.5</v>
      </c>
      <c r="O488" s="85"/>
      <c r="P488" s="85"/>
      <c r="Q488" s="85"/>
      <c r="R488" s="137"/>
      <c r="S488" s="85"/>
      <c r="T488" s="137"/>
      <c r="U488" s="137"/>
    </row>
    <row r="489" spans="2:21" ht="20.100000000000001" customHeight="1" x14ac:dyDescent="0.25">
      <c r="B489" s="133">
        <v>25</v>
      </c>
      <c r="C489" s="134" t="s">
        <v>89</v>
      </c>
      <c r="D489" s="221">
        <v>3</v>
      </c>
      <c r="E489" s="85"/>
      <c r="F489" s="85">
        <v>3</v>
      </c>
      <c r="G489" s="85">
        <v>2</v>
      </c>
      <c r="H489" s="85">
        <v>1</v>
      </c>
      <c r="I489" s="85">
        <v>1</v>
      </c>
      <c r="J489" s="85">
        <v>1</v>
      </c>
      <c r="K489" s="85"/>
      <c r="L489" s="85">
        <v>1</v>
      </c>
      <c r="M489" s="85">
        <v>1.5</v>
      </c>
      <c r="N489" s="85">
        <v>1.5</v>
      </c>
      <c r="O489" s="85"/>
      <c r="P489" s="85"/>
      <c r="Q489" s="85"/>
      <c r="R489" s="137"/>
      <c r="S489" s="85"/>
      <c r="T489" s="137"/>
      <c r="U489" s="137"/>
    </row>
    <row r="490" spans="2:21" ht="20.100000000000001" customHeight="1" x14ac:dyDescent="0.25">
      <c r="B490" s="133">
        <v>26</v>
      </c>
      <c r="C490" s="134" t="s">
        <v>91</v>
      </c>
      <c r="D490" s="221">
        <v>2</v>
      </c>
      <c r="E490" s="85"/>
      <c r="F490" s="85">
        <v>2</v>
      </c>
      <c r="G490" s="85">
        <v>2</v>
      </c>
      <c r="H490" s="85">
        <v>2</v>
      </c>
      <c r="I490" s="85">
        <v>1</v>
      </c>
      <c r="J490" s="85">
        <v>1</v>
      </c>
      <c r="K490" s="85"/>
      <c r="L490" s="85">
        <v>1</v>
      </c>
      <c r="M490" s="85">
        <v>1.5</v>
      </c>
      <c r="N490" s="85">
        <v>2</v>
      </c>
      <c r="O490" s="85"/>
      <c r="P490" s="85"/>
      <c r="Q490" s="85"/>
      <c r="R490" s="137"/>
      <c r="S490" s="85"/>
      <c r="T490" s="137"/>
      <c r="U490" s="137"/>
    </row>
    <row r="491" spans="2:21" ht="20.100000000000001" customHeight="1" x14ac:dyDescent="0.25">
      <c r="B491" s="133">
        <v>27</v>
      </c>
      <c r="C491" s="134" t="s">
        <v>93</v>
      </c>
      <c r="D491" s="221">
        <v>3</v>
      </c>
      <c r="E491" s="85"/>
      <c r="F491" s="85">
        <v>2</v>
      </c>
      <c r="G491" s="85">
        <v>2</v>
      </c>
      <c r="H491" s="85">
        <v>2</v>
      </c>
      <c r="I491" s="85">
        <v>1</v>
      </c>
      <c r="J491" s="85">
        <v>1</v>
      </c>
      <c r="K491" s="85"/>
      <c r="L491" s="85">
        <v>1</v>
      </c>
      <c r="M491" s="85">
        <v>1</v>
      </c>
      <c r="N491" s="85">
        <v>1</v>
      </c>
      <c r="O491" s="85"/>
      <c r="P491" s="85"/>
      <c r="Q491" s="85"/>
      <c r="R491" s="137"/>
      <c r="S491" s="85"/>
      <c r="T491" s="137"/>
      <c r="U491" s="137"/>
    </row>
    <row r="492" spans="2:21" ht="20.100000000000001" customHeight="1" x14ac:dyDescent="0.25">
      <c r="B492" s="133">
        <v>28</v>
      </c>
      <c r="C492" s="134" t="s">
        <v>95</v>
      </c>
      <c r="D492" s="221">
        <v>2</v>
      </c>
      <c r="E492" s="85"/>
      <c r="F492" s="85">
        <v>3</v>
      </c>
      <c r="G492" s="85">
        <v>2</v>
      </c>
      <c r="H492" s="85">
        <v>2</v>
      </c>
      <c r="I492" s="85">
        <v>1</v>
      </c>
      <c r="J492" s="85">
        <v>1</v>
      </c>
      <c r="K492" s="85"/>
      <c r="L492" s="85">
        <v>1</v>
      </c>
      <c r="M492" s="85">
        <v>1.5</v>
      </c>
      <c r="N492" s="85">
        <v>1.5</v>
      </c>
      <c r="O492" s="85"/>
      <c r="P492" s="85"/>
      <c r="Q492" s="85"/>
      <c r="R492" s="137"/>
      <c r="S492" s="85"/>
      <c r="T492" s="137"/>
      <c r="U492" s="137"/>
    </row>
    <row r="493" spans="2:21" ht="20.100000000000001" customHeight="1" x14ac:dyDescent="0.25">
      <c r="B493" s="133">
        <v>29</v>
      </c>
      <c r="C493" s="134" t="s">
        <v>97</v>
      </c>
      <c r="D493" s="221">
        <v>2</v>
      </c>
      <c r="E493" s="85"/>
      <c r="F493" s="85">
        <v>2</v>
      </c>
      <c r="G493" s="85">
        <v>2</v>
      </c>
      <c r="H493" s="85">
        <v>1</v>
      </c>
      <c r="I493" s="85">
        <v>1</v>
      </c>
      <c r="J493" s="85">
        <v>1</v>
      </c>
      <c r="K493" s="85"/>
      <c r="L493" s="85">
        <v>1</v>
      </c>
      <c r="M493" s="85">
        <v>1.5</v>
      </c>
      <c r="N493" s="85">
        <v>1</v>
      </c>
      <c r="O493" s="85"/>
      <c r="P493" s="85"/>
      <c r="Q493" s="85"/>
      <c r="R493" s="137"/>
      <c r="S493" s="85"/>
      <c r="T493" s="137"/>
      <c r="U493" s="137"/>
    </row>
    <row r="494" spans="2:21" ht="20.100000000000001" customHeight="1" x14ac:dyDescent="0.25">
      <c r="B494" s="133">
        <v>30</v>
      </c>
      <c r="C494" s="134" t="s">
        <v>99</v>
      </c>
      <c r="D494" s="221">
        <v>1</v>
      </c>
      <c r="E494" s="85"/>
      <c r="F494" s="85">
        <v>3</v>
      </c>
      <c r="G494" s="85">
        <v>2</v>
      </c>
      <c r="H494" s="85">
        <v>1</v>
      </c>
      <c r="I494" s="85">
        <v>1</v>
      </c>
      <c r="J494" s="85">
        <v>1</v>
      </c>
      <c r="K494" s="85"/>
      <c r="L494" s="85">
        <v>1</v>
      </c>
      <c r="M494" s="85">
        <v>1.5</v>
      </c>
      <c r="N494" s="85">
        <v>1.5</v>
      </c>
      <c r="O494" s="85"/>
      <c r="P494" s="85"/>
      <c r="Q494" s="85"/>
      <c r="R494" s="137"/>
      <c r="S494" s="85"/>
      <c r="T494" s="137"/>
      <c r="U494" s="137"/>
    </row>
    <row r="495" spans="2:21" ht="20.100000000000001" customHeight="1" x14ac:dyDescent="0.25">
      <c r="B495" s="133">
        <v>31</v>
      </c>
      <c r="C495" s="134" t="s">
        <v>102</v>
      </c>
      <c r="D495" s="221">
        <v>1</v>
      </c>
      <c r="E495" s="85"/>
      <c r="F495" s="85">
        <v>2</v>
      </c>
      <c r="G495" s="85">
        <v>2</v>
      </c>
      <c r="H495" s="85">
        <v>2</v>
      </c>
      <c r="I495" s="85">
        <v>1</v>
      </c>
      <c r="J495" s="85">
        <v>1</v>
      </c>
      <c r="K495" s="85"/>
      <c r="L495" s="85">
        <v>1</v>
      </c>
      <c r="M495" s="85">
        <v>2</v>
      </c>
      <c r="N495" s="85">
        <v>1.5</v>
      </c>
      <c r="O495" s="85"/>
      <c r="P495" s="85"/>
      <c r="Q495" s="85"/>
      <c r="R495" s="137"/>
      <c r="S495" s="85"/>
      <c r="T495" s="137"/>
      <c r="U495" s="137"/>
    </row>
    <row r="496" spans="2:21" ht="20.100000000000001" customHeight="1" x14ac:dyDescent="0.25">
      <c r="B496" s="215"/>
      <c r="C496" s="218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85"/>
      <c r="Q496" s="85"/>
      <c r="R496" s="137"/>
      <c r="S496" s="85"/>
      <c r="T496" s="137"/>
      <c r="U496" s="137"/>
    </row>
    <row r="497" spans="2:21" ht="20.100000000000001" customHeight="1" x14ac:dyDescent="0.25">
      <c r="B497" s="214"/>
      <c r="C497" s="211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137"/>
      <c r="S497" s="85"/>
      <c r="T497" s="137"/>
      <c r="U497" s="137"/>
    </row>
    <row r="498" spans="2:21" ht="20.100000000000001" customHeight="1" x14ac:dyDescent="0.25">
      <c r="B498" s="214"/>
      <c r="C498" s="211"/>
      <c r="D498" s="211" t="s">
        <v>250</v>
      </c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137"/>
      <c r="S498" s="85"/>
      <c r="T498" s="137"/>
      <c r="U498" s="137"/>
    </row>
    <row r="499" spans="2:21" ht="20.100000000000001" customHeight="1" x14ac:dyDescent="0.25">
      <c r="B499" s="212"/>
      <c r="C499" s="213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5"/>
      <c r="Q499" s="85"/>
      <c r="R499" s="137"/>
      <c r="S499" s="85"/>
      <c r="T499" s="137"/>
      <c r="U499" s="137"/>
    </row>
    <row r="500" spans="2:21" ht="20.100000000000001" customHeight="1" x14ac:dyDescent="0.25">
      <c r="B500" s="214"/>
      <c r="C500" s="211"/>
      <c r="D500" s="85" t="s">
        <v>206</v>
      </c>
      <c r="E500" s="85" t="s">
        <v>207</v>
      </c>
      <c r="F500" s="85" t="s">
        <v>208</v>
      </c>
      <c r="G500" s="85" t="s">
        <v>209</v>
      </c>
      <c r="H500" s="85" t="s">
        <v>210</v>
      </c>
      <c r="I500" s="85" t="s">
        <v>211</v>
      </c>
      <c r="J500" s="85" t="s">
        <v>212</v>
      </c>
      <c r="K500" s="85" t="s">
        <v>213</v>
      </c>
      <c r="L500" s="85" t="s">
        <v>214</v>
      </c>
      <c r="M500" s="85" t="s">
        <v>215</v>
      </c>
      <c r="N500" s="85" t="s">
        <v>216</v>
      </c>
      <c r="O500" s="85"/>
      <c r="P500" s="85"/>
      <c r="Q500" s="85"/>
      <c r="R500" s="137"/>
      <c r="S500" s="85"/>
      <c r="T500" s="137"/>
      <c r="U500" s="137"/>
    </row>
    <row r="501" spans="2:21" ht="20.100000000000001" customHeight="1" x14ac:dyDescent="0.25">
      <c r="B501" s="214"/>
      <c r="C501" s="211"/>
      <c r="D501" s="85" t="s">
        <v>217</v>
      </c>
      <c r="E501" s="85" t="s">
        <v>218</v>
      </c>
      <c r="F501" s="85" t="s">
        <v>109</v>
      </c>
      <c r="G501" s="85" t="s">
        <v>109</v>
      </c>
      <c r="H501" s="85" t="s">
        <v>109</v>
      </c>
      <c r="I501" s="85" t="s">
        <v>219</v>
      </c>
      <c r="J501" s="85" t="s">
        <v>220</v>
      </c>
      <c r="K501" s="85" t="s">
        <v>220</v>
      </c>
      <c r="L501" s="85" t="s">
        <v>220</v>
      </c>
      <c r="M501" s="85" t="s">
        <v>219</v>
      </c>
      <c r="N501" s="85" t="s">
        <v>219</v>
      </c>
      <c r="O501" s="85"/>
      <c r="P501" s="85"/>
      <c r="Q501" s="85"/>
      <c r="R501" s="137"/>
      <c r="S501" s="85"/>
      <c r="T501" s="137"/>
      <c r="U501" s="137"/>
    </row>
    <row r="502" spans="2:21" ht="20.100000000000001" customHeight="1" x14ac:dyDescent="0.25">
      <c r="B502" s="215"/>
      <c r="C502" s="216" t="s">
        <v>221</v>
      </c>
      <c r="D502" s="92" t="s">
        <v>222</v>
      </c>
      <c r="E502" s="92" t="s">
        <v>223</v>
      </c>
      <c r="F502" s="92" t="s">
        <v>229</v>
      </c>
      <c r="G502" s="92" t="s">
        <v>224</v>
      </c>
      <c r="H502" s="92" t="s">
        <v>223</v>
      </c>
      <c r="I502" s="92" t="s">
        <v>223</v>
      </c>
      <c r="J502" s="217">
        <v>7</v>
      </c>
      <c r="K502" s="92" t="s">
        <v>225</v>
      </c>
      <c r="L502" s="92" t="s">
        <v>225</v>
      </c>
      <c r="M502" s="92" t="s">
        <v>225</v>
      </c>
      <c r="N502" s="92" t="s">
        <v>225</v>
      </c>
      <c r="O502" s="92"/>
      <c r="P502" s="85"/>
      <c r="Q502" s="85"/>
      <c r="R502" s="137"/>
      <c r="S502" s="85"/>
      <c r="T502" s="137"/>
      <c r="U502" s="137"/>
    </row>
    <row r="503" spans="2:21" ht="20.100000000000001" customHeight="1" x14ac:dyDescent="0.25">
      <c r="B503" s="214"/>
      <c r="C503" s="199" t="s">
        <v>4</v>
      </c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222"/>
      <c r="S503" s="222"/>
      <c r="T503" s="222"/>
      <c r="U503" s="222"/>
    </row>
    <row r="504" spans="2:21" ht="20.100000000000001" customHeight="1" x14ac:dyDescent="0.25">
      <c r="B504" s="133">
        <v>1</v>
      </c>
      <c r="C504" s="134" t="s">
        <v>11</v>
      </c>
      <c r="D504" s="221">
        <v>34.530299999999997</v>
      </c>
      <c r="E504" s="85"/>
      <c r="F504" s="85">
        <v>34.974000000000004</v>
      </c>
      <c r="G504" s="85">
        <v>35.147999999999996</v>
      </c>
      <c r="H504" s="85">
        <v>33.842999999999996</v>
      </c>
      <c r="I504" s="85">
        <v>35.200000000000003</v>
      </c>
      <c r="J504" s="85">
        <v>33.695099999999996</v>
      </c>
      <c r="K504" s="85"/>
      <c r="L504" s="85">
        <v>34.3215</v>
      </c>
      <c r="M504" s="85">
        <v>35.609099999999998</v>
      </c>
      <c r="N504" s="85">
        <v>34.799999999999997</v>
      </c>
      <c r="O504" s="85"/>
      <c r="P504" s="85"/>
      <c r="Q504" s="85"/>
      <c r="R504" s="222"/>
      <c r="S504" s="222"/>
      <c r="T504" s="222"/>
      <c r="U504" s="222"/>
    </row>
    <row r="505" spans="2:21" ht="20.100000000000001" customHeight="1" x14ac:dyDescent="0.25">
      <c r="B505" s="133">
        <v>2</v>
      </c>
      <c r="C505" s="134" t="s">
        <v>16</v>
      </c>
      <c r="D505" s="221">
        <v>35.930999999999997</v>
      </c>
      <c r="E505" s="85"/>
      <c r="F505" s="85">
        <v>35.147999999999996</v>
      </c>
      <c r="G505" s="85">
        <v>36.192</v>
      </c>
      <c r="H505" s="85">
        <v>35.322000000000003</v>
      </c>
      <c r="I505" s="85">
        <v>35</v>
      </c>
      <c r="J505" s="85">
        <v>36.54</v>
      </c>
      <c r="K505" s="85"/>
      <c r="L505" s="85">
        <v>35.861399999999996</v>
      </c>
      <c r="M505" s="85">
        <v>35.957099999999997</v>
      </c>
      <c r="N505" s="85">
        <v>35.278499999999994</v>
      </c>
      <c r="O505" s="85"/>
      <c r="P505" s="85"/>
      <c r="Q505" s="85"/>
      <c r="R505" s="222"/>
      <c r="S505" s="222"/>
      <c r="T505" s="222"/>
      <c r="U505" s="222"/>
    </row>
    <row r="506" spans="2:21" ht="20.100000000000001" customHeight="1" x14ac:dyDescent="0.25">
      <c r="B506" s="133">
        <v>3</v>
      </c>
      <c r="C506" s="134" t="s">
        <v>21</v>
      </c>
      <c r="D506" s="221">
        <v>33.207900000000002</v>
      </c>
      <c r="E506" s="85"/>
      <c r="F506" s="85">
        <v>34.365000000000002</v>
      </c>
      <c r="G506" s="85">
        <v>35.495999999999995</v>
      </c>
      <c r="H506" s="85">
        <v>33.06</v>
      </c>
      <c r="I506" s="85">
        <v>34.1</v>
      </c>
      <c r="J506" s="85">
        <v>33.999600000000001</v>
      </c>
      <c r="K506" s="85"/>
      <c r="L506" s="85">
        <v>33.416699999999999</v>
      </c>
      <c r="M506" s="85">
        <v>34.338899999999995</v>
      </c>
      <c r="N506" s="85">
        <v>34.399799999999999</v>
      </c>
      <c r="O506" s="85"/>
      <c r="P506" s="85"/>
      <c r="Q506" s="85"/>
      <c r="R506" s="222"/>
      <c r="S506" s="222"/>
      <c r="T506" s="222"/>
      <c r="U506" s="222"/>
    </row>
    <row r="507" spans="2:21" ht="20.100000000000001" customHeight="1" x14ac:dyDescent="0.25">
      <c r="B507" s="133">
        <v>4</v>
      </c>
      <c r="C507" s="134" t="s">
        <v>26</v>
      </c>
      <c r="D507" s="221">
        <v>34.330199999999998</v>
      </c>
      <c r="E507" s="85"/>
      <c r="F507" s="85">
        <v>34.277999999999999</v>
      </c>
      <c r="G507" s="85">
        <v>35.67</v>
      </c>
      <c r="H507" s="85">
        <v>33.320999999999998</v>
      </c>
      <c r="I507" s="85">
        <v>34.4</v>
      </c>
      <c r="J507" s="85">
        <v>33.921300000000002</v>
      </c>
      <c r="K507" s="85"/>
      <c r="L507" s="85">
        <v>35.121899999999997</v>
      </c>
      <c r="M507" s="85">
        <v>34.625999999999998</v>
      </c>
      <c r="N507" s="85">
        <v>34.251899999999999</v>
      </c>
      <c r="O507" s="85"/>
      <c r="P507" s="85"/>
      <c r="Q507" s="85"/>
      <c r="R507" s="222"/>
      <c r="S507" s="222"/>
      <c r="T507" s="222"/>
      <c r="U507" s="222"/>
    </row>
    <row r="508" spans="2:21" ht="20.100000000000001" customHeight="1" x14ac:dyDescent="0.25">
      <c r="B508" s="133">
        <v>5</v>
      </c>
      <c r="C508" s="134" t="s">
        <v>29</v>
      </c>
      <c r="D508" s="221">
        <v>35.069700000000005</v>
      </c>
      <c r="E508" s="85"/>
      <c r="F508" s="85">
        <v>34.625999999999998</v>
      </c>
      <c r="G508" s="85">
        <v>34.799999999999997</v>
      </c>
      <c r="H508" s="85">
        <v>32.885999999999996</v>
      </c>
      <c r="I508" s="85">
        <v>34.9</v>
      </c>
      <c r="J508" s="85">
        <v>34.547699999999999</v>
      </c>
      <c r="K508" s="85"/>
      <c r="L508" s="85">
        <v>35.026199999999996</v>
      </c>
      <c r="M508" s="85">
        <v>35.3307</v>
      </c>
      <c r="N508" s="85">
        <v>33.764700000000005</v>
      </c>
      <c r="O508" s="85"/>
      <c r="P508" s="85"/>
      <c r="Q508" s="85"/>
      <c r="R508" s="222"/>
      <c r="S508" s="222"/>
      <c r="T508" s="222"/>
      <c r="U508" s="222"/>
    </row>
    <row r="509" spans="2:21" ht="20.100000000000001" customHeight="1" x14ac:dyDescent="0.25">
      <c r="B509" s="133">
        <v>6</v>
      </c>
      <c r="C509" s="134" t="s">
        <v>33</v>
      </c>
      <c r="D509" s="221">
        <v>33.842999999999996</v>
      </c>
      <c r="E509" s="85"/>
      <c r="F509" s="85">
        <v>33.582000000000001</v>
      </c>
      <c r="G509" s="85">
        <v>34.625999999999998</v>
      </c>
      <c r="H509" s="85">
        <v>32.015999999999998</v>
      </c>
      <c r="I509" s="85">
        <v>33.5</v>
      </c>
      <c r="J509" s="85">
        <v>32.442299999999996</v>
      </c>
      <c r="K509" s="85"/>
      <c r="L509" s="85">
        <v>34.3215</v>
      </c>
      <c r="M509" s="85">
        <v>34.530299999999997</v>
      </c>
      <c r="N509" s="85">
        <v>33.146999999999998</v>
      </c>
      <c r="O509" s="85"/>
      <c r="P509" s="85"/>
      <c r="Q509" s="85"/>
      <c r="R509" s="222"/>
      <c r="S509" s="222"/>
      <c r="T509" s="222"/>
      <c r="U509" s="222"/>
    </row>
    <row r="510" spans="2:21" ht="20.100000000000001" customHeight="1" x14ac:dyDescent="0.25">
      <c r="B510" s="133">
        <v>7</v>
      </c>
      <c r="C510" s="134" t="s">
        <v>38</v>
      </c>
      <c r="D510" s="221">
        <v>33.408000000000001</v>
      </c>
      <c r="E510" s="85"/>
      <c r="F510" s="85">
        <v>34.017000000000003</v>
      </c>
      <c r="G510" s="85">
        <v>34.625999999999998</v>
      </c>
      <c r="H510" s="85">
        <v>31.667999999999999</v>
      </c>
      <c r="I510" s="85">
        <v>33.4</v>
      </c>
      <c r="J510" s="85">
        <v>32.816400000000002</v>
      </c>
      <c r="K510" s="85"/>
      <c r="L510" s="85">
        <v>32.224800000000002</v>
      </c>
      <c r="M510" s="85">
        <v>32.19</v>
      </c>
      <c r="N510" s="85">
        <v>32.9208</v>
      </c>
      <c r="O510" s="85"/>
      <c r="P510" s="85"/>
      <c r="Q510" s="85"/>
      <c r="R510" s="222"/>
      <c r="S510" s="222"/>
      <c r="T510" s="222"/>
      <c r="U510" s="222"/>
    </row>
    <row r="511" spans="2:21" ht="20.100000000000001" customHeight="1" x14ac:dyDescent="0.25">
      <c r="B511" s="133">
        <v>8</v>
      </c>
      <c r="C511" s="134" t="s">
        <v>40</v>
      </c>
      <c r="D511" s="221">
        <v>34.695599999999999</v>
      </c>
      <c r="E511" s="85"/>
      <c r="F511" s="85">
        <v>33.93</v>
      </c>
      <c r="G511" s="85">
        <v>35.147999999999996</v>
      </c>
      <c r="H511" s="85">
        <v>32.885999999999996</v>
      </c>
      <c r="I511" s="85">
        <v>33.9</v>
      </c>
      <c r="J511" s="85">
        <v>33.599399999999996</v>
      </c>
      <c r="K511" s="85"/>
      <c r="L511" s="85">
        <v>33.790800000000004</v>
      </c>
      <c r="M511" s="85">
        <v>33.112200000000001</v>
      </c>
      <c r="N511" s="85">
        <v>32.320499999999996</v>
      </c>
      <c r="O511" s="85"/>
      <c r="P511" s="85"/>
      <c r="Q511" s="85"/>
      <c r="R511" s="222"/>
      <c r="S511" s="222"/>
      <c r="T511" s="222"/>
      <c r="U511" s="222"/>
    </row>
    <row r="512" spans="2:21" ht="20.100000000000001" customHeight="1" x14ac:dyDescent="0.25">
      <c r="B512" s="133">
        <v>9</v>
      </c>
      <c r="C512" s="134" t="s">
        <v>43</v>
      </c>
      <c r="D512" s="221">
        <v>35.930999999999997</v>
      </c>
      <c r="E512" s="85"/>
      <c r="F512" s="85">
        <v>35.495999999999995</v>
      </c>
      <c r="G512" s="85">
        <v>35.844000000000001</v>
      </c>
      <c r="H512" s="85">
        <v>33.93</v>
      </c>
      <c r="I512" s="85">
        <v>34.700000000000003</v>
      </c>
      <c r="J512" s="85">
        <v>34.678199999999997</v>
      </c>
      <c r="K512" s="85"/>
      <c r="L512" s="85">
        <v>34.304099999999998</v>
      </c>
      <c r="M512" s="85">
        <v>34.704300000000003</v>
      </c>
      <c r="N512" s="85">
        <v>33.234000000000002</v>
      </c>
      <c r="O512" s="85"/>
      <c r="P512" s="85"/>
      <c r="Q512" s="85"/>
      <c r="R512" s="222"/>
      <c r="S512" s="222"/>
      <c r="T512" s="222"/>
      <c r="U512" s="222"/>
    </row>
    <row r="513" spans="2:21" ht="20.100000000000001" customHeight="1" x14ac:dyDescent="0.25">
      <c r="B513" s="133">
        <v>10</v>
      </c>
      <c r="C513" s="134" t="s">
        <v>46</v>
      </c>
      <c r="D513" s="221">
        <v>33.129599999999996</v>
      </c>
      <c r="E513" s="85"/>
      <c r="F513" s="85">
        <v>33.582000000000001</v>
      </c>
      <c r="G513" s="85">
        <v>34.539000000000001</v>
      </c>
      <c r="H513" s="85">
        <v>32.364000000000004</v>
      </c>
      <c r="I513" s="85">
        <v>34.1</v>
      </c>
      <c r="J513" s="85">
        <v>32.955600000000004</v>
      </c>
      <c r="K513" s="85"/>
      <c r="L513" s="85">
        <v>33.207900000000002</v>
      </c>
      <c r="M513" s="85">
        <v>33.842999999999996</v>
      </c>
      <c r="N513" s="85">
        <v>33.294900000000005</v>
      </c>
      <c r="O513" s="85"/>
      <c r="P513" s="85"/>
      <c r="Q513" s="85"/>
      <c r="R513" s="222"/>
      <c r="S513" s="222"/>
      <c r="T513" s="222"/>
      <c r="U513" s="222"/>
    </row>
    <row r="514" spans="2:21" ht="20.100000000000001" customHeight="1" x14ac:dyDescent="0.25">
      <c r="B514" s="133">
        <v>11</v>
      </c>
      <c r="C514" s="134" t="s">
        <v>49</v>
      </c>
      <c r="D514" s="221">
        <v>36.087599999999995</v>
      </c>
      <c r="E514" s="85"/>
      <c r="F514" s="85">
        <v>35.234999999999999</v>
      </c>
      <c r="G514" s="85">
        <v>36.366</v>
      </c>
      <c r="H514" s="85">
        <v>33.93</v>
      </c>
      <c r="I514" s="85">
        <v>35</v>
      </c>
      <c r="J514" s="85">
        <v>34.3215</v>
      </c>
      <c r="K514" s="85"/>
      <c r="L514" s="85">
        <v>34.391100000000002</v>
      </c>
      <c r="M514" s="85">
        <v>35.269799999999996</v>
      </c>
      <c r="N514" s="85">
        <v>34.391100000000002</v>
      </c>
      <c r="O514" s="85"/>
      <c r="P514" s="85"/>
      <c r="Q514" s="85"/>
      <c r="R514" s="222"/>
      <c r="S514" s="222"/>
      <c r="T514" s="222"/>
      <c r="U514" s="222"/>
    </row>
    <row r="515" spans="2:21" ht="20.100000000000001" customHeight="1" x14ac:dyDescent="0.25">
      <c r="B515" s="133">
        <v>12</v>
      </c>
      <c r="C515" s="134" t="s">
        <v>53</v>
      </c>
      <c r="D515" s="221">
        <v>36.0702</v>
      </c>
      <c r="E515" s="85"/>
      <c r="F515" s="85">
        <v>36.104999999999997</v>
      </c>
      <c r="G515" s="85">
        <v>35.844000000000001</v>
      </c>
      <c r="H515" s="85">
        <v>33.93</v>
      </c>
      <c r="I515" s="85">
        <v>35.1</v>
      </c>
      <c r="J515" s="85">
        <v>33.181800000000003</v>
      </c>
      <c r="K515" s="85"/>
      <c r="L515" s="85">
        <v>35.722200000000001</v>
      </c>
      <c r="M515" s="85">
        <v>35.939700000000002</v>
      </c>
      <c r="N515" s="85">
        <v>35.026199999999996</v>
      </c>
      <c r="O515" s="85"/>
      <c r="P515" s="85"/>
      <c r="Q515" s="85"/>
      <c r="R515" s="222"/>
      <c r="S515" s="222"/>
      <c r="T515" s="222"/>
      <c r="U515" s="222"/>
    </row>
    <row r="516" spans="2:21" ht="20.100000000000001" customHeight="1" x14ac:dyDescent="0.25">
      <c r="B516" s="133">
        <v>13</v>
      </c>
      <c r="C516" s="134" t="s">
        <v>55</v>
      </c>
      <c r="D516" s="221">
        <v>35.609099999999998</v>
      </c>
      <c r="E516" s="85"/>
      <c r="F516" s="85">
        <v>35.322000000000003</v>
      </c>
      <c r="G516" s="85">
        <v>35.495999999999995</v>
      </c>
      <c r="H516" s="85">
        <v>33.582000000000001</v>
      </c>
      <c r="I516" s="85">
        <v>35.700000000000003</v>
      </c>
      <c r="J516" s="85">
        <v>35.609099999999998</v>
      </c>
      <c r="K516" s="85"/>
      <c r="L516" s="85">
        <v>35.469900000000003</v>
      </c>
      <c r="M516" s="85">
        <v>35.104500000000002</v>
      </c>
      <c r="N516" s="85">
        <v>34.373699999999999</v>
      </c>
      <c r="O516" s="85"/>
      <c r="P516" s="85"/>
      <c r="Q516" s="85"/>
      <c r="R516" s="222"/>
      <c r="S516" s="222"/>
      <c r="T516" s="222"/>
      <c r="U516" s="222"/>
    </row>
    <row r="517" spans="2:21" ht="20.100000000000001" customHeight="1" x14ac:dyDescent="0.25">
      <c r="B517" s="133">
        <v>14</v>
      </c>
      <c r="C517" s="134" t="s">
        <v>59</v>
      </c>
      <c r="D517" s="221">
        <v>35.765700000000002</v>
      </c>
      <c r="E517" s="85"/>
      <c r="F517" s="85">
        <v>34.713000000000001</v>
      </c>
      <c r="G517" s="85">
        <v>34.887</v>
      </c>
      <c r="H517" s="85">
        <v>33.669000000000004</v>
      </c>
      <c r="I517" s="85">
        <v>34.5</v>
      </c>
      <c r="J517" s="85">
        <v>34.251899999999999</v>
      </c>
      <c r="K517" s="85"/>
      <c r="L517" s="85">
        <v>35.783100000000005</v>
      </c>
      <c r="M517" s="85">
        <v>35.939700000000002</v>
      </c>
      <c r="N517" s="85">
        <v>35.252400000000002</v>
      </c>
      <c r="O517" s="85"/>
      <c r="P517" s="85"/>
      <c r="Q517" s="85"/>
      <c r="R517" s="222"/>
      <c r="S517" s="222"/>
      <c r="T517" s="222"/>
      <c r="U517" s="222"/>
    </row>
    <row r="518" spans="2:21" ht="20.100000000000001" customHeight="1" x14ac:dyDescent="0.25">
      <c r="B518" s="133">
        <v>15</v>
      </c>
      <c r="C518" s="134" t="s">
        <v>63</v>
      </c>
      <c r="D518" s="221">
        <v>33.686399999999999</v>
      </c>
      <c r="E518" s="85"/>
      <c r="F518" s="85">
        <v>34.190999999999995</v>
      </c>
      <c r="G518" s="85">
        <v>34.713000000000001</v>
      </c>
      <c r="H518" s="85">
        <v>32.712000000000003</v>
      </c>
      <c r="I518" s="85">
        <v>34.200000000000003</v>
      </c>
      <c r="J518" s="85">
        <v>33.625499999999995</v>
      </c>
      <c r="K518" s="85"/>
      <c r="L518" s="85">
        <v>33.503699999999995</v>
      </c>
      <c r="M518" s="85">
        <v>34.625999999999998</v>
      </c>
      <c r="N518" s="85">
        <v>34.277999999999999</v>
      </c>
      <c r="O518" s="85"/>
      <c r="P518" s="85"/>
      <c r="Q518" s="85"/>
      <c r="R518" s="222"/>
      <c r="S518" s="222"/>
      <c r="T518" s="222"/>
      <c r="U518" s="222"/>
    </row>
    <row r="519" spans="2:21" ht="20.100000000000001" customHeight="1" x14ac:dyDescent="0.25">
      <c r="B519" s="133">
        <v>16</v>
      </c>
      <c r="C519" s="134" t="s">
        <v>65</v>
      </c>
      <c r="D519" s="221">
        <v>34.356300000000005</v>
      </c>
      <c r="E519" s="85"/>
      <c r="F519" s="85">
        <v>35.061</v>
      </c>
      <c r="G519" s="85">
        <v>34.799999999999997</v>
      </c>
      <c r="H519" s="85">
        <v>33.408000000000001</v>
      </c>
      <c r="I519" s="85">
        <v>33.6</v>
      </c>
      <c r="J519" s="85">
        <v>35.000099999999996</v>
      </c>
      <c r="K519" s="85"/>
      <c r="L519" s="85">
        <v>34.478100000000005</v>
      </c>
      <c r="M519" s="85">
        <v>33.669000000000004</v>
      </c>
      <c r="N519" s="85">
        <v>32.163899999999998</v>
      </c>
      <c r="O519" s="85"/>
      <c r="P519" s="85"/>
      <c r="Q519" s="85"/>
      <c r="R519" s="222"/>
      <c r="S519" s="222"/>
      <c r="T519" s="222"/>
      <c r="U519" s="222"/>
    </row>
    <row r="520" spans="2:21" ht="20.100000000000001" customHeight="1" x14ac:dyDescent="0.25">
      <c r="B520" s="133">
        <v>17</v>
      </c>
      <c r="C520" s="134" t="s">
        <v>69</v>
      </c>
      <c r="D520" s="221">
        <v>34.338899999999995</v>
      </c>
      <c r="E520" s="85"/>
      <c r="F520" s="85">
        <v>34.887</v>
      </c>
      <c r="G520" s="85">
        <v>34.974000000000004</v>
      </c>
      <c r="H520" s="85">
        <v>33.234000000000002</v>
      </c>
      <c r="I520" s="85">
        <v>34.6</v>
      </c>
      <c r="J520" s="85">
        <v>34.799999999999997</v>
      </c>
      <c r="K520" s="85"/>
      <c r="L520" s="85">
        <v>35.582999999999998</v>
      </c>
      <c r="M520" s="85">
        <v>33.538499999999999</v>
      </c>
      <c r="N520" s="85">
        <v>33.146999999999998</v>
      </c>
      <c r="O520" s="85"/>
      <c r="P520" s="85"/>
      <c r="Q520" s="85"/>
      <c r="R520" s="222"/>
      <c r="S520" s="222"/>
      <c r="T520" s="222"/>
      <c r="U520" s="222"/>
    </row>
    <row r="521" spans="2:21" ht="20.100000000000001" customHeight="1" x14ac:dyDescent="0.25">
      <c r="B521" s="133">
        <v>18</v>
      </c>
      <c r="C521" s="134" t="s">
        <v>74</v>
      </c>
      <c r="D521" s="221">
        <v>32.294399999999996</v>
      </c>
      <c r="E521" s="85"/>
      <c r="F521" s="85">
        <v>34.365000000000002</v>
      </c>
      <c r="G521" s="85">
        <v>34.887</v>
      </c>
      <c r="H521" s="85">
        <v>32.451000000000001</v>
      </c>
      <c r="I521" s="85">
        <v>33.700000000000003</v>
      </c>
      <c r="J521" s="85">
        <v>33.999600000000001</v>
      </c>
      <c r="K521" s="85"/>
      <c r="L521" s="85">
        <v>33.816899999999997</v>
      </c>
      <c r="M521" s="85">
        <v>33.4602</v>
      </c>
      <c r="N521" s="85">
        <v>33.146999999999998</v>
      </c>
      <c r="O521" s="85"/>
      <c r="P521" s="85"/>
      <c r="Q521" s="85"/>
      <c r="R521" s="222"/>
      <c r="S521" s="222"/>
      <c r="T521" s="222"/>
      <c r="U521" s="222"/>
    </row>
    <row r="522" spans="2:21" ht="20.100000000000001" customHeight="1" x14ac:dyDescent="0.25">
      <c r="B522" s="133">
        <v>19</v>
      </c>
      <c r="C522" s="134" t="s">
        <v>75</v>
      </c>
      <c r="D522" s="221">
        <v>33.425400000000003</v>
      </c>
      <c r="E522" s="85"/>
      <c r="F522" s="85">
        <v>34.103999999999999</v>
      </c>
      <c r="G522" s="85">
        <v>34.277999999999999</v>
      </c>
      <c r="H522" s="85">
        <v>31.494000000000003</v>
      </c>
      <c r="I522" s="85">
        <v>32.799999999999997</v>
      </c>
      <c r="J522" s="85">
        <v>33.877800000000001</v>
      </c>
      <c r="K522" s="85"/>
      <c r="L522" s="85">
        <v>32.990400000000001</v>
      </c>
      <c r="M522" s="85">
        <v>32.981699999999996</v>
      </c>
      <c r="N522" s="85">
        <v>31.615800000000004</v>
      </c>
      <c r="O522" s="85"/>
      <c r="P522" s="85"/>
      <c r="Q522" s="85"/>
      <c r="R522" s="222"/>
      <c r="S522" s="222"/>
      <c r="T522" s="222"/>
      <c r="U522" s="222"/>
    </row>
    <row r="523" spans="2:21" ht="20.100000000000001" customHeight="1" x14ac:dyDescent="0.25">
      <c r="B523" s="133">
        <v>20</v>
      </c>
      <c r="C523" s="134" t="s">
        <v>76</v>
      </c>
      <c r="D523" s="221">
        <v>33.599399999999996</v>
      </c>
      <c r="E523" s="85"/>
      <c r="F523" s="85">
        <v>33.582000000000001</v>
      </c>
      <c r="G523" s="85">
        <v>34.017000000000003</v>
      </c>
      <c r="H523" s="85">
        <v>32.277000000000001</v>
      </c>
      <c r="I523" s="85">
        <v>33.4</v>
      </c>
      <c r="J523" s="85">
        <v>32.668499999999995</v>
      </c>
      <c r="K523" s="85"/>
      <c r="L523" s="85">
        <v>32.851199999999999</v>
      </c>
      <c r="M523" s="85">
        <v>34.625999999999998</v>
      </c>
      <c r="N523" s="85">
        <v>32.4771</v>
      </c>
      <c r="O523" s="85"/>
      <c r="P523" s="85"/>
      <c r="Q523" s="85"/>
      <c r="R523" s="222"/>
      <c r="S523" s="222"/>
      <c r="T523" s="222"/>
      <c r="U523" s="222"/>
    </row>
    <row r="524" spans="2:21" ht="20.100000000000001" customHeight="1" x14ac:dyDescent="0.25">
      <c r="B524" s="133">
        <v>21</v>
      </c>
      <c r="C524" s="134" t="s">
        <v>78</v>
      </c>
      <c r="D524" s="221">
        <v>37.0794</v>
      </c>
      <c r="E524" s="85"/>
      <c r="F524" s="85">
        <v>36.279000000000003</v>
      </c>
      <c r="G524" s="85">
        <v>36.887999999999998</v>
      </c>
      <c r="H524" s="85">
        <v>36.54</v>
      </c>
      <c r="I524" s="85">
        <v>36.5</v>
      </c>
      <c r="J524" s="85">
        <v>36.731400000000001</v>
      </c>
      <c r="K524" s="85"/>
      <c r="L524" s="85">
        <v>36.853200000000001</v>
      </c>
      <c r="M524" s="85">
        <v>36.383400000000002</v>
      </c>
      <c r="N524" s="85">
        <v>37.096800000000002</v>
      </c>
      <c r="O524" s="85"/>
      <c r="P524" s="85"/>
      <c r="Q524" s="85"/>
      <c r="R524" s="222"/>
      <c r="S524" s="222"/>
      <c r="T524" s="222"/>
      <c r="U524" s="222"/>
    </row>
    <row r="525" spans="2:21" ht="20.100000000000001" customHeight="1" x14ac:dyDescent="0.25">
      <c r="B525" s="133">
        <v>22</v>
      </c>
      <c r="C525" s="134" t="s">
        <v>81</v>
      </c>
      <c r="D525" s="221">
        <v>34.521599999999999</v>
      </c>
      <c r="E525" s="85"/>
      <c r="F525" s="85">
        <v>34.539000000000001</v>
      </c>
      <c r="G525" s="85">
        <v>34.539000000000001</v>
      </c>
      <c r="H525" s="85">
        <v>32.537999999999997</v>
      </c>
      <c r="I525" s="85">
        <v>33.4</v>
      </c>
      <c r="J525" s="85">
        <v>32.981699999999996</v>
      </c>
      <c r="K525" s="85"/>
      <c r="L525" s="85">
        <v>34.234500000000004</v>
      </c>
      <c r="M525" s="85">
        <v>33.2166</v>
      </c>
      <c r="N525" s="85">
        <v>33.373199999999997</v>
      </c>
      <c r="O525" s="85"/>
      <c r="P525" s="85"/>
      <c r="Q525" s="85"/>
      <c r="R525" s="222"/>
      <c r="S525" s="222"/>
      <c r="T525" s="222"/>
      <c r="U525" s="222"/>
    </row>
    <row r="526" spans="2:21" ht="20.100000000000001" customHeight="1" x14ac:dyDescent="0.25">
      <c r="B526" s="133">
        <v>23</v>
      </c>
      <c r="C526" s="134" t="s">
        <v>84</v>
      </c>
      <c r="D526" s="221">
        <v>36.6357</v>
      </c>
      <c r="E526" s="85"/>
      <c r="F526" s="85">
        <v>35.756999999999998</v>
      </c>
      <c r="G526" s="85">
        <v>35.234999999999999</v>
      </c>
      <c r="H526" s="85">
        <v>35.061</v>
      </c>
      <c r="I526" s="85">
        <v>36.1</v>
      </c>
      <c r="J526" s="85">
        <v>35.765700000000002</v>
      </c>
      <c r="K526" s="85"/>
      <c r="L526" s="85">
        <v>35.530799999999999</v>
      </c>
      <c r="M526" s="85">
        <v>37.192500000000003</v>
      </c>
      <c r="N526" s="85">
        <v>35.939700000000002</v>
      </c>
      <c r="O526" s="85"/>
      <c r="P526" s="85"/>
      <c r="Q526" s="85"/>
      <c r="R526" s="222"/>
      <c r="S526" s="222"/>
      <c r="T526" s="222"/>
      <c r="U526" s="222"/>
    </row>
    <row r="527" spans="2:21" ht="20.100000000000001" customHeight="1" x14ac:dyDescent="0.25">
      <c r="B527" s="133">
        <v>24</v>
      </c>
      <c r="C527" s="134" t="s">
        <v>87</v>
      </c>
      <c r="D527" s="221">
        <v>35.391599999999997</v>
      </c>
      <c r="E527" s="85"/>
      <c r="F527" s="85">
        <v>34.887</v>
      </c>
      <c r="G527" s="85">
        <v>35.495999999999995</v>
      </c>
      <c r="H527" s="85">
        <v>33.842999999999996</v>
      </c>
      <c r="I527" s="85">
        <v>33.9</v>
      </c>
      <c r="J527" s="85">
        <v>35.313300000000005</v>
      </c>
      <c r="K527" s="85"/>
      <c r="L527" s="85">
        <v>35.3568</v>
      </c>
      <c r="M527" s="85">
        <v>35.443800000000003</v>
      </c>
      <c r="N527" s="85">
        <v>34.478100000000005</v>
      </c>
      <c r="O527" s="85"/>
      <c r="P527" s="85"/>
      <c r="Q527" s="85"/>
      <c r="R527" s="222"/>
      <c r="S527" s="222"/>
      <c r="T527" s="222"/>
      <c r="U527" s="222"/>
    </row>
    <row r="528" spans="2:21" ht="20.100000000000001" customHeight="1" x14ac:dyDescent="0.25">
      <c r="B528" s="133">
        <v>25</v>
      </c>
      <c r="C528" s="134" t="s">
        <v>89</v>
      </c>
      <c r="D528" s="221">
        <v>36.087599999999995</v>
      </c>
      <c r="E528" s="85"/>
      <c r="F528" s="85">
        <v>35.844000000000001</v>
      </c>
      <c r="G528" s="85">
        <v>35.930999999999997</v>
      </c>
      <c r="H528" s="85">
        <v>35.67</v>
      </c>
      <c r="I528" s="85">
        <v>34.9</v>
      </c>
      <c r="J528" s="85">
        <v>35.6526</v>
      </c>
      <c r="K528" s="85"/>
      <c r="L528" s="85">
        <v>36.174599999999998</v>
      </c>
      <c r="M528" s="85">
        <v>36.557400000000001</v>
      </c>
      <c r="N528" s="85">
        <v>35.617799999999995</v>
      </c>
      <c r="O528" s="85"/>
      <c r="P528" s="85"/>
      <c r="Q528" s="85"/>
      <c r="R528" s="222"/>
      <c r="S528" s="222"/>
      <c r="T528" s="222"/>
      <c r="U528" s="222"/>
    </row>
    <row r="529" spans="2:21" ht="20.100000000000001" customHeight="1" x14ac:dyDescent="0.25">
      <c r="B529" s="133">
        <v>26</v>
      </c>
      <c r="C529" s="134" t="s">
        <v>91</v>
      </c>
      <c r="D529" s="221">
        <v>36.766199999999998</v>
      </c>
      <c r="E529" s="85"/>
      <c r="F529" s="85">
        <v>35.582999999999998</v>
      </c>
      <c r="G529" s="85">
        <v>36.104999999999997</v>
      </c>
      <c r="H529" s="85">
        <v>34.451999999999998</v>
      </c>
      <c r="I529" s="85">
        <v>34.9</v>
      </c>
      <c r="J529" s="85">
        <v>35.365499999999997</v>
      </c>
      <c r="K529" s="85"/>
      <c r="L529" s="85">
        <v>35.3307</v>
      </c>
      <c r="M529" s="85">
        <v>35.261099999999999</v>
      </c>
      <c r="N529" s="85">
        <v>33.721199999999996</v>
      </c>
      <c r="O529" s="85"/>
      <c r="P529" s="85"/>
      <c r="Q529" s="85"/>
      <c r="R529" s="222"/>
      <c r="S529" s="222"/>
      <c r="T529" s="222"/>
      <c r="U529" s="222"/>
    </row>
    <row r="530" spans="2:21" ht="20.100000000000001" customHeight="1" x14ac:dyDescent="0.25">
      <c r="B530" s="133">
        <v>27</v>
      </c>
      <c r="C530" s="134" t="s">
        <v>93</v>
      </c>
      <c r="D530" s="221">
        <v>36.496500000000005</v>
      </c>
      <c r="E530" s="85"/>
      <c r="F530" s="85">
        <v>36.018000000000001</v>
      </c>
      <c r="G530" s="85">
        <v>36.975000000000001</v>
      </c>
      <c r="H530" s="85">
        <v>35.147999999999996</v>
      </c>
      <c r="I530" s="85">
        <v>36.200000000000003</v>
      </c>
      <c r="J530" s="85">
        <v>35.6526</v>
      </c>
      <c r="K530" s="85"/>
      <c r="L530" s="85">
        <v>36.383400000000002</v>
      </c>
      <c r="M530" s="85">
        <v>36.644399999999997</v>
      </c>
      <c r="N530" s="85">
        <v>36.313800000000001</v>
      </c>
      <c r="O530" s="85"/>
      <c r="P530" s="85"/>
      <c r="Q530" s="85"/>
      <c r="R530" s="222"/>
      <c r="S530" s="222"/>
      <c r="T530" s="222"/>
      <c r="U530" s="222"/>
    </row>
    <row r="531" spans="2:21" ht="20.100000000000001" customHeight="1" x14ac:dyDescent="0.25">
      <c r="B531" s="133">
        <v>28</v>
      </c>
      <c r="C531" s="134" t="s">
        <v>95</v>
      </c>
      <c r="D531" s="221">
        <v>36.035400000000003</v>
      </c>
      <c r="E531" s="85"/>
      <c r="F531" s="85">
        <v>36.54</v>
      </c>
      <c r="G531" s="85">
        <v>36.975000000000001</v>
      </c>
      <c r="H531" s="85">
        <v>34.103999999999999</v>
      </c>
      <c r="I531" s="85">
        <v>36.6</v>
      </c>
      <c r="J531" s="85">
        <v>35.469900000000003</v>
      </c>
      <c r="K531" s="85"/>
      <c r="L531" s="85">
        <v>36.366</v>
      </c>
      <c r="M531" s="85">
        <v>36.366</v>
      </c>
      <c r="N531" s="85">
        <v>34.982700000000001</v>
      </c>
      <c r="O531" s="85"/>
      <c r="P531" s="85"/>
      <c r="Q531" s="85"/>
      <c r="R531" s="222"/>
      <c r="S531" s="222"/>
      <c r="T531" s="222"/>
      <c r="U531" s="222"/>
    </row>
    <row r="532" spans="2:21" ht="20.100000000000001" customHeight="1" x14ac:dyDescent="0.25">
      <c r="B532" s="133">
        <v>29</v>
      </c>
      <c r="C532" s="134" t="s">
        <v>97</v>
      </c>
      <c r="D532" s="221">
        <v>37.018499999999996</v>
      </c>
      <c r="E532" s="85"/>
      <c r="F532" s="85">
        <v>36.018000000000001</v>
      </c>
      <c r="G532" s="85">
        <v>36.800999999999995</v>
      </c>
      <c r="H532" s="85">
        <v>34.974000000000004</v>
      </c>
      <c r="I532" s="85">
        <v>36.299999999999997</v>
      </c>
      <c r="J532" s="85">
        <v>36.366</v>
      </c>
      <c r="K532" s="85"/>
      <c r="L532" s="85">
        <v>36.54</v>
      </c>
      <c r="M532" s="85">
        <v>37.401299999999999</v>
      </c>
      <c r="N532" s="85">
        <v>36.461699999999993</v>
      </c>
      <c r="O532" s="85"/>
      <c r="P532" s="85"/>
      <c r="Q532" s="85"/>
      <c r="R532" s="222"/>
      <c r="S532" s="222"/>
      <c r="T532" s="222"/>
      <c r="U532" s="222"/>
    </row>
    <row r="533" spans="2:21" ht="20.100000000000001" customHeight="1" x14ac:dyDescent="0.25">
      <c r="B533" s="133">
        <v>30</v>
      </c>
      <c r="C533" s="134" t="s">
        <v>99</v>
      </c>
      <c r="D533" s="221">
        <v>34.373699999999999</v>
      </c>
      <c r="E533" s="85"/>
      <c r="F533" s="85">
        <v>35.061</v>
      </c>
      <c r="G533" s="85">
        <v>35.756999999999998</v>
      </c>
      <c r="H533" s="85">
        <v>33.146999999999998</v>
      </c>
      <c r="I533" s="85">
        <v>33.799999999999997</v>
      </c>
      <c r="J533" s="85">
        <v>32.885999999999996</v>
      </c>
      <c r="K533" s="85"/>
      <c r="L533" s="85">
        <v>34.234500000000004</v>
      </c>
      <c r="M533" s="85">
        <v>35.4786</v>
      </c>
      <c r="N533" s="85">
        <v>33.294900000000005</v>
      </c>
      <c r="O533" s="85"/>
      <c r="P533" s="85"/>
      <c r="Q533" s="85"/>
      <c r="R533" s="222"/>
      <c r="S533" s="222"/>
      <c r="T533" s="222"/>
      <c r="U533" s="222"/>
    </row>
    <row r="534" spans="2:21" ht="20.100000000000001" customHeight="1" x14ac:dyDescent="0.25">
      <c r="B534" s="133">
        <v>31</v>
      </c>
      <c r="C534" s="134" t="s">
        <v>102</v>
      </c>
      <c r="D534" s="221">
        <v>33.164400000000001</v>
      </c>
      <c r="E534" s="85"/>
      <c r="F534" s="85">
        <v>34.017000000000003</v>
      </c>
      <c r="G534" s="85">
        <v>34.277999999999999</v>
      </c>
      <c r="H534" s="85">
        <v>31.842000000000002</v>
      </c>
      <c r="I534" s="85">
        <v>32.5</v>
      </c>
      <c r="J534" s="85">
        <v>31.520099999999996</v>
      </c>
      <c r="K534" s="85"/>
      <c r="L534" s="85">
        <v>32.685899999999997</v>
      </c>
      <c r="M534" s="85">
        <v>32.129100000000001</v>
      </c>
      <c r="N534" s="85">
        <v>31.293899999999997</v>
      </c>
      <c r="O534" s="85"/>
      <c r="P534" s="85"/>
      <c r="Q534" s="85"/>
      <c r="R534" s="137"/>
      <c r="U534" s="137"/>
    </row>
    <row r="535" spans="2:21" ht="20.100000000000001" customHeight="1" x14ac:dyDescent="0.25">
      <c r="B535" s="215"/>
      <c r="C535" s="218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85"/>
      <c r="Q535" s="85"/>
      <c r="R535" s="137"/>
      <c r="U535" s="137"/>
    </row>
    <row r="536" spans="2:21" ht="20.100000000000001" customHeight="1" x14ac:dyDescent="0.25">
      <c r="B536" s="214"/>
      <c r="C536" s="211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137"/>
      <c r="U536" s="137"/>
    </row>
    <row r="537" spans="2:21" ht="20.100000000000001" customHeight="1" x14ac:dyDescent="0.25">
      <c r="B537" s="214"/>
      <c r="C537" s="211"/>
      <c r="D537" s="211" t="s">
        <v>251</v>
      </c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137"/>
      <c r="U537" s="137"/>
    </row>
    <row r="538" spans="2:21" ht="20.100000000000001" customHeight="1" x14ac:dyDescent="0.25">
      <c r="B538" s="212"/>
      <c r="C538" s="213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5"/>
      <c r="Q538" s="85"/>
      <c r="R538" s="137"/>
      <c r="U538" s="137"/>
    </row>
    <row r="539" spans="2:21" ht="20.100000000000001" customHeight="1" x14ac:dyDescent="0.25">
      <c r="B539" s="214"/>
      <c r="C539" s="211"/>
      <c r="D539" s="85" t="s">
        <v>206</v>
      </c>
      <c r="E539" s="85" t="s">
        <v>207</v>
      </c>
      <c r="F539" s="85" t="s">
        <v>208</v>
      </c>
      <c r="G539" s="85" t="s">
        <v>209</v>
      </c>
      <c r="H539" s="85" t="s">
        <v>210</v>
      </c>
      <c r="I539" s="85" t="s">
        <v>211</v>
      </c>
      <c r="J539" s="85" t="s">
        <v>212</v>
      </c>
      <c r="K539" s="85" t="s">
        <v>213</v>
      </c>
      <c r="L539" s="85" t="s">
        <v>214</v>
      </c>
      <c r="M539" s="85" t="s">
        <v>215</v>
      </c>
      <c r="N539" s="85" t="s">
        <v>216</v>
      </c>
      <c r="O539" s="85"/>
      <c r="P539" s="85"/>
      <c r="Q539" s="85"/>
      <c r="R539" s="137"/>
      <c r="U539" s="137"/>
    </row>
    <row r="540" spans="2:21" ht="20.100000000000001" customHeight="1" x14ac:dyDescent="0.25">
      <c r="B540" s="214"/>
      <c r="C540" s="211"/>
      <c r="D540" s="85" t="s">
        <v>217</v>
      </c>
      <c r="E540" s="85" t="s">
        <v>218</v>
      </c>
      <c r="F540" s="85" t="s">
        <v>109</v>
      </c>
      <c r="G540" s="85" t="s">
        <v>109</v>
      </c>
      <c r="H540" s="85" t="s">
        <v>109</v>
      </c>
      <c r="I540" s="85" t="s">
        <v>219</v>
      </c>
      <c r="J540" s="85" t="s">
        <v>220</v>
      </c>
      <c r="K540" s="85" t="s">
        <v>220</v>
      </c>
      <c r="L540" s="85" t="s">
        <v>220</v>
      </c>
      <c r="M540" s="85" t="s">
        <v>219</v>
      </c>
      <c r="N540" s="85" t="s">
        <v>219</v>
      </c>
      <c r="O540" s="85"/>
      <c r="P540" s="85"/>
      <c r="Q540" s="85"/>
      <c r="R540" s="137"/>
      <c r="U540" s="137"/>
    </row>
    <row r="541" spans="2:21" ht="20.100000000000001" customHeight="1" x14ac:dyDescent="0.25">
      <c r="B541" s="215"/>
      <c r="C541" s="216" t="s">
        <v>221</v>
      </c>
      <c r="D541" s="92" t="s">
        <v>222</v>
      </c>
      <c r="E541" s="92" t="s">
        <v>223</v>
      </c>
      <c r="F541" s="92" t="s">
        <v>229</v>
      </c>
      <c r="G541" s="92" t="s">
        <v>224</v>
      </c>
      <c r="H541" s="92" t="s">
        <v>223</v>
      </c>
      <c r="I541" s="92" t="s">
        <v>223</v>
      </c>
      <c r="J541" s="217">
        <v>7</v>
      </c>
      <c r="K541" s="92" t="s">
        <v>225</v>
      </c>
      <c r="L541" s="92" t="s">
        <v>225</v>
      </c>
      <c r="M541" s="92" t="s">
        <v>225</v>
      </c>
      <c r="N541" s="92" t="s">
        <v>225</v>
      </c>
      <c r="O541" s="92"/>
      <c r="P541" s="85"/>
      <c r="Q541" s="85"/>
      <c r="R541" s="137"/>
      <c r="U541" s="137"/>
    </row>
    <row r="542" spans="2:21" ht="20.100000000000001" customHeight="1" x14ac:dyDescent="0.25">
      <c r="B542" s="214"/>
      <c r="C542" s="199" t="s">
        <v>4</v>
      </c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137"/>
      <c r="U542" s="137"/>
    </row>
    <row r="543" spans="2:21" ht="20.100000000000001" customHeight="1" x14ac:dyDescent="0.25">
      <c r="B543" s="133">
        <v>1</v>
      </c>
      <c r="C543" s="134" t="s">
        <v>11</v>
      </c>
      <c r="D543" s="85">
        <v>18.78069</v>
      </c>
      <c r="E543" s="85"/>
      <c r="F543" s="85">
        <v>19.401</v>
      </c>
      <c r="G543" s="85">
        <v>19.052999999999997</v>
      </c>
      <c r="H543" s="85">
        <v>20.271000000000001</v>
      </c>
      <c r="I543" s="85">
        <v>17.399999999999999</v>
      </c>
      <c r="J543" s="85">
        <v>20.320590000000003</v>
      </c>
      <c r="K543" s="85"/>
      <c r="L543" s="85">
        <v>19.511489999999998</v>
      </c>
      <c r="M543" s="85">
        <v>16.797090000000001</v>
      </c>
      <c r="N543" s="85">
        <v>17.83239</v>
      </c>
      <c r="O543" s="85"/>
      <c r="P543" s="85"/>
      <c r="Q543" s="85"/>
      <c r="R543" s="137"/>
      <c r="U543" s="137"/>
    </row>
    <row r="544" spans="2:21" ht="20.100000000000001" customHeight="1" x14ac:dyDescent="0.25">
      <c r="B544" s="133">
        <v>2</v>
      </c>
      <c r="C544" s="134" t="s">
        <v>16</v>
      </c>
      <c r="D544" s="85">
        <v>19.363590000000002</v>
      </c>
      <c r="E544" s="85"/>
      <c r="F544" s="85">
        <v>19.401</v>
      </c>
      <c r="G544" s="85">
        <v>18.704999999999998</v>
      </c>
      <c r="H544" s="85">
        <v>19.662000000000003</v>
      </c>
      <c r="I544" s="85">
        <v>17.5</v>
      </c>
      <c r="J544" s="85">
        <v>19.354890000000001</v>
      </c>
      <c r="K544" s="85"/>
      <c r="L544" s="85">
        <v>19.354890000000001</v>
      </c>
      <c r="M544" s="85">
        <v>16.744889999999998</v>
      </c>
      <c r="N544" s="85">
        <v>18.12819</v>
      </c>
      <c r="O544" s="85"/>
      <c r="P544" s="85"/>
      <c r="Q544" s="85"/>
      <c r="R544" s="137"/>
      <c r="U544" s="137"/>
    </row>
    <row r="545" spans="2:21" ht="20.100000000000001" customHeight="1" x14ac:dyDescent="0.25">
      <c r="B545" s="133">
        <v>3</v>
      </c>
      <c r="C545" s="134" t="s">
        <v>21</v>
      </c>
      <c r="D545" s="85">
        <v>20.39019</v>
      </c>
      <c r="E545" s="85"/>
      <c r="F545" s="85">
        <v>20.445</v>
      </c>
      <c r="G545" s="85">
        <v>19.836000000000002</v>
      </c>
      <c r="H545" s="85">
        <v>21.227999999999998</v>
      </c>
      <c r="I545" s="85">
        <v>18.5</v>
      </c>
      <c r="J545" s="85">
        <v>20.311890000000002</v>
      </c>
      <c r="K545" s="85"/>
      <c r="L545" s="85">
        <v>20.477190000000004</v>
      </c>
      <c r="M545" s="85">
        <v>17.571390000000001</v>
      </c>
      <c r="N545" s="85">
        <v>18.27609</v>
      </c>
      <c r="O545" s="85"/>
      <c r="P545" s="85"/>
      <c r="Q545" s="85"/>
      <c r="R545" s="137"/>
      <c r="U545" s="137"/>
    </row>
    <row r="546" spans="2:21" ht="20.100000000000001" customHeight="1" x14ac:dyDescent="0.25">
      <c r="B546" s="133">
        <v>4</v>
      </c>
      <c r="C546" s="134" t="s">
        <v>26</v>
      </c>
      <c r="D546" s="85">
        <v>19.328790000000001</v>
      </c>
      <c r="E546" s="85"/>
      <c r="F546" s="85">
        <v>19.574999999999999</v>
      </c>
      <c r="G546" s="85">
        <v>18.357000000000003</v>
      </c>
      <c r="H546" s="85">
        <v>20.010000000000002</v>
      </c>
      <c r="I546" s="85">
        <v>17.399999999999999</v>
      </c>
      <c r="J546" s="85">
        <v>19.485390000000002</v>
      </c>
      <c r="K546" s="85"/>
      <c r="L546" s="85">
        <v>19.40709</v>
      </c>
      <c r="M546" s="85">
        <v>16.67529</v>
      </c>
      <c r="N546" s="85">
        <v>17.667090000000002</v>
      </c>
      <c r="O546" s="85"/>
      <c r="P546" s="85"/>
      <c r="Q546" s="85"/>
      <c r="R546" s="137"/>
      <c r="U546" s="137"/>
    </row>
    <row r="547" spans="2:21" ht="20.100000000000001" customHeight="1" x14ac:dyDescent="0.25">
      <c r="B547" s="133">
        <v>5</v>
      </c>
      <c r="C547" s="134" t="s">
        <v>29</v>
      </c>
      <c r="D547" s="85">
        <v>19.781190000000002</v>
      </c>
      <c r="E547" s="85"/>
      <c r="F547" s="85">
        <v>19.488</v>
      </c>
      <c r="G547" s="85">
        <v>19.052999999999997</v>
      </c>
      <c r="H547" s="85">
        <v>20.532</v>
      </c>
      <c r="I547" s="85">
        <v>17.3</v>
      </c>
      <c r="J547" s="85">
        <v>20.216190000000001</v>
      </c>
      <c r="K547" s="85"/>
      <c r="L547" s="85">
        <v>19.76379</v>
      </c>
      <c r="M547" s="85">
        <v>16.692690000000002</v>
      </c>
      <c r="N547" s="85">
        <v>18.075990000000001</v>
      </c>
      <c r="O547" s="85"/>
      <c r="P547" s="85"/>
      <c r="Q547" s="85"/>
      <c r="R547" s="137"/>
      <c r="U547" s="137"/>
    </row>
    <row r="548" spans="2:21" ht="20.100000000000001" customHeight="1" x14ac:dyDescent="0.25">
      <c r="B548" s="133">
        <v>6</v>
      </c>
      <c r="C548" s="134" t="s">
        <v>33</v>
      </c>
      <c r="D548" s="85">
        <v>19.146090000000001</v>
      </c>
      <c r="E548" s="85"/>
      <c r="F548" s="85">
        <v>19.401</v>
      </c>
      <c r="G548" s="85">
        <v>18.617999999999999</v>
      </c>
      <c r="H548" s="85">
        <v>20.097000000000001</v>
      </c>
      <c r="I548" s="85">
        <v>17.399999999999999</v>
      </c>
      <c r="J548" s="85">
        <v>20.137890000000002</v>
      </c>
      <c r="K548" s="85"/>
      <c r="L548" s="85">
        <v>18.954690000000003</v>
      </c>
      <c r="M548" s="85">
        <v>17.823690000000003</v>
      </c>
      <c r="N548" s="85">
        <v>18.650190000000002</v>
      </c>
      <c r="O548" s="85"/>
      <c r="P548" s="85"/>
      <c r="Q548" s="85"/>
      <c r="R548" s="137"/>
      <c r="U548" s="137"/>
    </row>
    <row r="549" spans="2:21" ht="20.100000000000001" customHeight="1" x14ac:dyDescent="0.25">
      <c r="B549" s="133">
        <v>7</v>
      </c>
      <c r="C549" s="134" t="s">
        <v>38</v>
      </c>
      <c r="D549" s="85">
        <v>20.511990000000001</v>
      </c>
      <c r="E549" s="85"/>
      <c r="F549" s="85">
        <v>19.662000000000003</v>
      </c>
      <c r="G549" s="85">
        <v>19.401</v>
      </c>
      <c r="H549" s="85">
        <v>21.053999999999998</v>
      </c>
      <c r="I549" s="85">
        <v>17.899999999999999</v>
      </c>
      <c r="J549" s="85">
        <v>20.938289999999999</v>
      </c>
      <c r="K549" s="85"/>
      <c r="L549" s="85">
        <v>20.224889999999998</v>
      </c>
      <c r="M549" s="85">
        <v>18.24999</v>
      </c>
      <c r="N549" s="85">
        <v>18.771990000000002</v>
      </c>
      <c r="O549" s="85"/>
      <c r="P549" s="85"/>
      <c r="Q549" s="85"/>
      <c r="R549" s="137"/>
      <c r="U549" s="137"/>
    </row>
    <row r="550" spans="2:21" ht="20.100000000000001" customHeight="1" x14ac:dyDescent="0.25">
      <c r="B550" s="133">
        <v>8</v>
      </c>
      <c r="C550" s="134" t="s">
        <v>40</v>
      </c>
      <c r="D550" s="85">
        <v>19.46799</v>
      </c>
      <c r="E550" s="85"/>
      <c r="F550" s="85">
        <v>19.836000000000002</v>
      </c>
      <c r="G550" s="85">
        <v>18.530999999999999</v>
      </c>
      <c r="H550" s="85">
        <v>20.706</v>
      </c>
      <c r="I550" s="85">
        <v>18.5</v>
      </c>
      <c r="J550" s="85">
        <v>20.407589999999999</v>
      </c>
      <c r="K550" s="85"/>
      <c r="L550" s="85">
        <v>20.129190000000001</v>
      </c>
      <c r="M550" s="85">
        <v>17.406090000000003</v>
      </c>
      <c r="N550" s="85">
        <v>18.771990000000002</v>
      </c>
      <c r="O550" s="85"/>
      <c r="P550" s="85"/>
      <c r="Q550" s="85"/>
      <c r="R550" s="137"/>
      <c r="U550" s="137"/>
    </row>
    <row r="551" spans="2:21" ht="20.100000000000001" customHeight="1" x14ac:dyDescent="0.25">
      <c r="B551" s="133">
        <v>9</v>
      </c>
      <c r="C551" s="134" t="s">
        <v>43</v>
      </c>
      <c r="D551" s="85">
        <v>18.284790000000001</v>
      </c>
      <c r="E551" s="85"/>
      <c r="F551" s="85">
        <v>18.530999999999999</v>
      </c>
      <c r="G551" s="85">
        <v>17.922000000000001</v>
      </c>
      <c r="H551" s="85">
        <v>19.314</v>
      </c>
      <c r="I551" s="85">
        <v>18</v>
      </c>
      <c r="J551" s="85">
        <v>18.641490000000001</v>
      </c>
      <c r="K551" s="85"/>
      <c r="L551" s="85">
        <v>18.737190000000002</v>
      </c>
      <c r="M551" s="85">
        <v>16.022790000000001</v>
      </c>
      <c r="N551" s="85">
        <v>17.301690000000001</v>
      </c>
      <c r="O551" s="85"/>
      <c r="P551" s="85"/>
      <c r="Q551" s="85"/>
      <c r="R551" s="137"/>
      <c r="U551" s="137"/>
    </row>
    <row r="552" spans="2:21" ht="20.100000000000001" customHeight="1" x14ac:dyDescent="0.25">
      <c r="B552" s="133">
        <v>10</v>
      </c>
      <c r="C552" s="134" t="s">
        <v>46</v>
      </c>
      <c r="D552" s="85">
        <v>20.807790000000001</v>
      </c>
      <c r="E552" s="85"/>
      <c r="F552" s="85">
        <v>20.184000000000001</v>
      </c>
      <c r="G552" s="85">
        <v>19.314</v>
      </c>
      <c r="H552" s="85">
        <v>21.053999999999998</v>
      </c>
      <c r="I552" s="85">
        <v>18.2</v>
      </c>
      <c r="J552" s="85">
        <v>20.50329</v>
      </c>
      <c r="K552" s="85"/>
      <c r="L552" s="85">
        <v>20.598990000000001</v>
      </c>
      <c r="M552" s="85">
        <v>17.910689999999999</v>
      </c>
      <c r="N552" s="85">
        <v>18.832890000000003</v>
      </c>
      <c r="O552" s="85"/>
      <c r="P552" s="85"/>
      <c r="Q552" s="85"/>
      <c r="R552" s="137"/>
      <c r="U552" s="137"/>
    </row>
    <row r="553" spans="2:21" ht="20.100000000000001" customHeight="1" x14ac:dyDescent="0.25">
      <c r="B553" s="133">
        <v>11</v>
      </c>
      <c r="C553" s="134" t="s">
        <v>49</v>
      </c>
      <c r="D553" s="85">
        <v>19.67679</v>
      </c>
      <c r="E553" s="85"/>
      <c r="F553" s="85">
        <v>20.184000000000001</v>
      </c>
      <c r="G553" s="85">
        <v>18.792000000000002</v>
      </c>
      <c r="H553" s="85">
        <v>20.532</v>
      </c>
      <c r="I553" s="85">
        <v>19.100000000000001</v>
      </c>
      <c r="J553" s="85">
        <v>20.03349</v>
      </c>
      <c r="K553" s="85"/>
      <c r="L553" s="85">
        <v>19.607190000000003</v>
      </c>
      <c r="M553" s="85">
        <v>17.336490000000001</v>
      </c>
      <c r="N553" s="85">
        <v>18.51099</v>
      </c>
      <c r="O553" s="85"/>
      <c r="P553" s="85"/>
      <c r="Q553" s="85"/>
      <c r="R553" s="137"/>
      <c r="U553" s="137"/>
    </row>
    <row r="554" spans="2:21" ht="20.100000000000001" customHeight="1" x14ac:dyDescent="0.25">
      <c r="B554" s="133">
        <v>12</v>
      </c>
      <c r="C554" s="134" t="s">
        <v>53</v>
      </c>
      <c r="D554" s="85">
        <v>20.068290000000001</v>
      </c>
      <c r="E554" s="85"/>
      <c r="F554" s="85">
        <v>19.488</v>
      </c>
      <c r="G554" s="85">
        <v>19.401</v>
      </c>
      <c r="H554" s="85">
        <v>20.706</v>
      </c>
      <c r="I554" s="85">
        <v>18.3</v>
      </c>
      <c r="J554" s="85">
        <v>20.790390000000002</v>
      </c>
      <c r="K554" s="85"/>
      <c r="L554" s="85">
        <v>19.61589</v>
      </c>
      <c r="M554" s="85">
        <v>17.510490000000001</v>
      </c>
      <c r="N554" s="85">
        <v>17.571390000000001</v>
      </c>
      <c r="O554" s="85"/>
      <c r="P554" s="85"/>
      <c r="Q554" s="85"/>
      <c r="R554" s="137"/>
      <c r="U554" s="137"/>
    </row>
    <row r="555" spans="2:21" ht="20.100000000000001" customHeight="1" x14ac:dyDescent="0.25">
      <c r="B555" s="133">
        <v>13</v>
      </c>
      <c r="C555" s="134" t="s">
        <v>55</v>
      </c>
      <c r="D555" s="85">
        <v>19.276589999999999</v>
      </c>
      <c r="E555" s="85"/>
      <c r="F555" s="85">
        <v>19.401</v>
      </c>
      <c r="G555" s="85">
        <v>18.792000000000002</v>
      </c>
      <c r="H555" s="85">
        <v>20.445</v>
      </c>
      <c r="I555" s="85">
        <v>17.3</v>
      </c>
      <c r="J555" s="85">
        <v>19.520189999999999</v>
      </c>
      <c r="K555" s="85"/>
      <c r="L555" s="85">
        <v>18.824190000000002</v>
      </c>
      <c r="M555" s="85">
        <v>17.101590000000002</v>
      </c>
      <c r="N555" s="85">
        <v>18.441390000000002</v>
      </c>
      <c r="O555" s="85"/>
      <c r="P555" s="85"/>
      <c r="Q555" s="85"/>
      <c r="R555" s="137"/>
      <c r="U555" s="137"/>
    </row>
    <row r="556" spans="2:21" ht="20.100000000000001" customHeight="1" x14ac:dyDescent="0.25">
      <c r="B556" s="133">
        <v>14</v>
      </c>
      <c r="C556" s="134" t="s">
        <v>59</v>
      </c>
      <c r="D556" s="85">
        <v>20.068290000000001</v>
      </c>
      <c r="E556" s="85"/>
      <c r="F556" s="85">
        <v>19.574999999999999</v>
      </c>
      <c r="G556" s="85">
        <v>18.966000000000001</v>
      </c>
      <c r="H556" s="85">
        <v>20.271000000000001</v>
      </c>
      <c r="I556" s="85">
        <v>18.2</v>
      </c>
      <c r="J556" s="85">
        <v>19.78989</v>
      </c>
      <c r="K556" s="85"/>
      <c r="L556" s="85">
        <v>19.328790000000001</v>
      </c>
      <c r="M556" s="85">
        <v>16.414290000000001</v>
      </c>
      <c r="N556" s="85">
        <v>17.936790000000002</v>
      </c>
      <c r="O556" s="85"/>
      <c r="P556" s="85"/>
      <c r="Q556" s="85"/>
      <c r="R556" s="137"/>
      <c r="U556" s="137"/>
    </row>
    <row r="557" spans="2:21" ht="20.100000000000001" customHeight="1" x14ac:dyDescent="0.25">
      <c r="B557" s="133">
        <v>15</v>
      </c>
      <c r="C557" s="134" t="s">
        <v>63</v>
      </c>
      <c r="D557" s="85">
        <v>20.103090000000002</v>
      </c>
      <c r="E557" s="85"/>
      <c r="F557" s="85">
        <v>20.010000000000002</v>
      </c>
      <c r="G557" s="85">
        <v>19.314</v>
      </c>
      <c r="H557" s="85">
        <v>20.445</v>
      </c>
      <c r="I557" s="85">
        <v>18.399999999999999</v>
      </c>
      <c r="J557" s="85">
        <v>19.842090000000002</v>
      </c>
      <c r="K557" s="85"/>
      <c r="L557" s="85">
        <v>19.76379</v>
      </c>
      <c r="M557" s="85">
        <v>17.197290000000002</v>
      </c>
      <c r="N557" s="85">
        <v>17.754090000000001</v>
      </c>
      <c r="O557" s="85"/>
      <c r="P557" s="85"/>
      <c r="Q557" s="85"/>
      <c r="R557" s="137"/>
      <c r="U557" s="137"/>
    </row>
    <row r="558" spans="2:21" ht="20.100000000000001" customHeight="1" x14ac:dyDescent="0.25">
      <c r="B558" s="133">
        <v>16</v>
      </c>
      <c r="C558" s="134" t="s">
        <v>65</v>
      </c>
      <c r="D558" s="85">
        <v>20.468489999999999</v>
      </c>
      <c r="E558" s="85"/>
      <c r="F558" s="85">
        <v>19.401</v>
      </c>
      <c r="G558" s="85">
        <v>19.314</v>
      </c>
      <c r="H558" s="85">
        <v>20.619</v>
      </c>
      <c r="I558" s="85">
        <v>19.100000000000001</v>
      </c>
      <c r="J558" s="85">
        <v>19.685490000000001</v>
      </c>
      <c r="K558" s="85"/>
      <c r="L558" s="85">
        <v>19.859490000000001</v>
      </c>
      <c r="M558" s="85">
        <v>17.336490000000001</v>
      </c>
      <c r="N558" s="85">
        <v>18.641490000000001</v>
      </c>
      <c r="O558" s="85"/>
      <c r="P558" s="85"/>
      <c r="Q558" s="85"/>
      <c r="R558" s="137"/>
      <c r="U558" s="137"/>
    </row>
    <row r="559" spans="2:21" ht="20.100000000000001" customHeight="1" x14ac:dyDescent="0.25">
      <c r="B559" s="133">
        <v>17</v>
      </c>
      <c r="C559" s="134" t="s">
        <v>69</v>
      </c>
      <c r="D559" s="85">
        <v>20.242290000000004</v>
      </c>
      <c r="E559" s="85"/>
      <c r="F559" s="85">
        <v>20.097000000000001</v>
      </c>
      <c r="G559" s="85">
        <v>19.922999999999998</v>
      </c>
      <c r="H559" s="85">
        <v>20.792999999999999</v>
      </c>
      <c r="I559" s="85">
        <v>19</v>
      </c>
      <c r="J559" s="85">
        <v>19.99869</v>
      </c>
      <c r="K559" s="85"/>
      <c r="L559" s="85">
        <v>19.22439</v>
      </c>
      <c r="M559" s="85">
        <v>18.12819</v>
      </c>
      <c r="N559" s="85">
        <v>18.650190000000002</v>
      </c>
      <c r="O559" s="85"/>
      <c r="P559" s="85"/>
      <c r="Q559" s="85"/>
      <c r="R559" s="137"/>
      <c r="U559" s="137"/>
    </row>
    <row r="560" spans="2:21" ht="20.100000000000001" customHeight="1" x14ac:dyDescent="0.25">
      <c r="B560" s="133">
        <v>18</v>
      </c>
      <c r="C560" s="134" t="s">
        <v>74</v>
      </c>
      <c r="D560" s="85">
        <v>21.555990000000001</v>
      </c>
      <c r="E560" s="85"/>
      <c r="F560" s="85">
        <v>20.357999999999997</v>
      </c>
      <c r="G560" s="85">
        <v>20.097000000000001</v>
      </c>
      <c r="H560" s="85">
        <v>21.576000000000001</v>
      </c>
      <c r="I560" s="85">
        <v>19.5</v>
      </c>
      <c r="J560" s="85">
        <v>20.833890000000004</v>
      </c>
      <c r="K560" s="85"/>
      <c r="L560" s="85">
        <v>20.694690000000001</v>
      </c>
      <c r="M560" s="85">
        <v>18.702390000000001</v>
      </c>
      <c r="N560" s="85">
        <v>19.598490000000002</v>
      </c>
      <c r="O560" s="85"/>
      <c r="P560" s="85"/>
      <c r="Q560" s="85"/>
      <c r="R560" s="137"/>
      <c r="U560" s="137"/>
    </row>
    <row r="561" spans="2:21" ht="20.100000000000001" customHeight="1" x14ac:dyDescent="0.25">
      <c r="B561" s="133">
        <v>19</v>
      </c>
      <c r="C561" s="134" t="s">
        <v>75</v>
      </c>
      <c r="D561" s="85">
        <v>21.225390000000001</v>
      </c>
      <c r="E561" s="85"/>
      <c r="F561" s="85">
        <v>20.271000000000001</v>
      </c>
      <c r="G561" s="85">
        <v>20.184000000000001</v>
      </c>
      <c r="H561" s="85">
        <v>21.837</v>
      </c>
      <c r="I561" s="85">
        <v>19.100000000000001</v>
      </c>
      <c r="J561" s="85">
        <v>20.68599</v>
      </c>
      <c r="K561" s="85"/>
      <c r="L561" s="85">
        <v>20.973090000000003</v>
      </c>
      <c r="M561" s="85">
        <v>18.39789</v>
      </c>
      <c r="N561" s="85">
        <v>19.215689999999999</v>
      </c>
      <c r="O561" s="85"/>
      <c r="P561" s="85"/>
      <c r="Q561" s="85"/>
      <c r="R561" s="137"/>
      <c r="U561" s="137"/>
    </row>
    <row r="562" spans="2:21" ht="20.100000000000001" customHeight="1" x14ac:dyDescent="0.25">
      <c r="B562" s="133">
        <v>20</v>
      </c>
      <c r="C562" s="134" t="s">
        <v>76</v>
      </c>
      <c r="D562" s="85">
        <v>21.016590000000001</v>
      </c>
      <c r="E562" s="85"/>
      <c r="F562" s="85">
        <v>20.706</v>
      </c>
      <c r="G562" s="85">
        <v>19.574999999999999</v>
      </c>
      <c r="H562" s="85">
        <v>21.663</v>
      </c>
      <c r="I562" s="85">
        <v>18.899999999999999</v>
      </c>
      <c r="J562" s="85">
        <v>21.547290000000004</v>
      </c>
      <c r="K562" s="85"/>
      <c r="L562" s="85">
        <v>21.120989999999999</v>
      </c>
      <c r="M562" s="85">
        <v>17.414790000000004</v>
      </c>
      <c r="N562" s="85">
        <v>19.746390000000002</v>
      </c>
      <c r="O562" s="85"/>
      <c r="P562" s="85"/>
      <c r="Q562" s="85"/>
      <c r="R562" s="137"/>
      <c r="U562" s="137"/>
    </row>
    <row r="563" spans="2:21" ht="20.100000000000001" customHeight="1" x14ac:dyDescent="0.25">
      <c r="B563" s="133">
        <v>21</v>
      </c>
      <c r="C563" s="134" t="s">
        <v>78</v>
      </c>
      <c r="D563" s="85">
        <v>19.93779</v>
      </c>
      <c r="E563" s="85"/>
      <c r="F563" s="85">
        <v>18.878999999999998</v>
      </c>
      <c r="G563" s="85">
        <v>18.704999999999998</v>
      </c>
      <c r="H563" s="85">
        <v>19.748999999999999</v>
      </c>
      <c r="I563" s="85">
        <v>17.7</v>
      </c>
      <c r="J563" s="85">
        <v>20.016090000000002</v>
      </c>
      <c r="K563" s="85"/>
      <c r="L563" s="85">
        <v>19.650690000000001</v>
      </c>
      <c r="M563" s="85">
        <v>16.979790000000001</v>
      </c>
      <c r="N563" s="85">
        <v>17.50179</v>
      </c>
      <c r="O563" s="85"/>
      <c r="P563" s="85"/>
      <c r="Q563" s="85"/>
      <c r="R563" s="137"/>
      <c r="U563" s="137"/>
    </row>
    <row r="564" spans="2:21" ht="20.100000000000001" customHeight="1" x14ac:dyDescent="0.25">
      <c r="B564" s="133">
        <v>22</v>
      </c>
      <c r="C564" s="134" t="s">
        <v>81</v>
      </c>
      <c r="D564" s="85">
        <v>19.598490000000002</v>
      </c>
      <c r="E564" s="85"/>
      <c r="F564" s="85">
        <v>19.052999999999997</v>
      </c>
      <c r="G564" s="85">
        <v>18.617999999999999</v>
      </c>
      <c r="H564" s="85">
        <v>20.967000000000002</v>
      </c>
      <c r="I564" s="85">
        <v>18.399999999999999</v>
      </c>
      <c r="J564" s="85">
        <v>20.68599</v>
      </c>
      <c r="K564" s="85"/>
      <c r="L564" s="85">
        <v>20.20749</v>
      </c>
      <c r="M564" s="85">
        <v>17.62359</v>
      </c>
      <c r="N564" s="85">
        <v>18.39789</v>
      </c>
      <c r="O564" s="85"/>
      <c r="P564" s="85"/>
      <c r="Q564" s="85"/>
      <c r="R564" s="137"/>
      <c r="U564" s="137"/>
    </row>
    <row r="565" spans="2:21" ht="20.100000000000001" customHeight="1" x14ac:dyDescent="0.25">
      <c r="B565" s="133">
        <v>23</v>
      </c>
      <c r="C565" s="134" t="s">
        <v>84</v>
      </c>
      <c r="D565" s="85">
        <v>18.467490000000002</v>
      </c>
      <c r="E565" s="85"/>
      <c r="F565" s="85">
        <v>18.443999999999999</v>
      </c>
      <c r="G565" s="85">
        <v>19.14</v>
      </c>
      <c r="H565" s="85">
        <v>19.052999999999997</v>
      </c>
      <c r="I565" s="85">
        <v>17.2</v>
      </c>
      <c r="J565" s="85">
        <v>19.05039</v>
      </c>
      <c r="K565" s="85"/>
      <c r="L565" s="85">
        <v>19.032990000000002</v>
      </c>
      <c r="M565" s="85">
        <v>15.90099</v>
      </c>
      <c r="N565" s="85">
        <v>16.866690000000002</v>
      </c>
      <c r="O565" s="85"/>
      <c r="P565" s="85"/>
      <c r="Q565" s="85"/>
      <c r="R565" s="137"/>
      <c r="S565" s="85"/>
      <c r="T565" s="137"/>
      <c r="U565" s="137"/>
    </row>
    <row r="566" spans="2:21" ht="20.100000000000001" customHeight="1" x14ac:dyDescent="0.25">
      <c r="B566" s="133">
        <v>24</v>
      </c>
      <c r="C566" s="134" t="s">
        <v>87</v>
      </c>
      <c r="D566" s="85">
        <v>19.781190000000002</v>
      </c>
      <c r="E566" s="85"/>
      <c r="F566" s="85">
        <v>19.748999999999999</v>
      </c>
      <c r="G566" s="85">
        <v>19.488</v>
      </c>
      <c r="H566" s="85">
        <v>20.357999999999997</v>
      </c>
      <c r="I566" s="85">
        <v>18.8</v>
      </c>
      <c r="J566" s="85">
        <v>20.042190000000002</v>
      </c>
      <c r="K566" s="85"/>
      <c r="L566" s="85">
        <v>19.650690000000001</v>
      </c>
      <c r="M566" s="85">
        <v>17.632290000000001</v>
      </c>
      <c r="N566" s="85">
        <v>18.432690000000001</v>
      </c>
      <c r="O566" s="85"/>
      <c r="P566" s="85"/>
      <c r="Q566" s="85"/>
      <c r="R566" s="137"/>
      <c r="S566" s="85"/>
      <c r="T566" s="137"/>
      <c r="U566" s="137"/>
    </row>
    <row r="567" spans="2:21" ht="20.100000000000001" customHeight="1" x14ac:dyDescent="0.25">
      <c r="B567" s="133">
        <v>25</v>
      </c>
      <c r="C567" s="134" t="s">
        <v>89</v>
      </c>
      <c r="D567" s="85">
        <v>19.337489999999999</v>
      </c>
      <c r="E567" s="85"/>
      <c r="F567" s="85">
        <v>18.966000000000001</v>
      </c>
      <c r="G567" s="85">
        <v>18.357000000000003</v>
      </c>
      <c r="H567" s="85">
        <v>19.488</v>
      </c>
      <c r="I567" s="85">
        <v>17.7</v>
      </c>
      <c r="J567" s="85">
        <v>19.32009</v>
      </c>
      <c r="K567" s="85"/>
      <c r="L567" s="85">
        <v>18.78069</v>
      </c>
      <c r="M567" s="85">
        <v>16.37079</v>
      </c>
      <c r="N567" s="85">
        <v>17.449590000000001</v>
      </c>
      <c r="O567" s="85"/>
      <c r="P567" s="85"/>
      <c r="Q567" s="85"/>
      <c r="R567" s="137"/>
      <c r="S567" s="85"/>
      <c r="T567" s="137"/>
      <c r="U567" s="137"/>
    </row>
    <row r="568" spans="2:21" ht="20.100000000000001" customHeight="1" x14ac:dyDescent="0.25">
      <c r="B568" s="133">
        <v>26</v>
      </c>
      <c r="C568" s="134" t="s">
        <v>91</v>
      </c>
      <c r="D568" s="85">
        <v>19.354890000000001</v>
      </c>
      <c r="E568" s="85"/>
      <c r="F568" s="85">
        <v>19.314</v>
      </c>
      <c r="G568" s="85">
        <v>18.357000000000003</v>
      </c>
      <c r="H568" s="85">
        <v>20.097000000000001</v>
      </c>
      <c r="I568" s="85">
        <v>18.5</v>
      </c>
      <c r="J568" s="85">
        <v>19.955190000000002</v>
      </c>
      <c r="K568" s="85"/>
      <c r="L568" s="85">
        <v>19.67679</v>
      </c>
      <c r="M568" s="85">
        <v>17.03199</v>
      </c>
      <c r="N568" s="85">
        <v>18.60669</v>
      </c>
      <c r="O568" s="85"/>
      <c r="P568" s="85"/>
      <c r="Q568" s="85"/>
      <c r="R568" s="137"/>
      <c r="S568" s="85"/>
      <c r="T568" s="137"/>
      <c r="U568" s="137"/>
    </row>
    <row r="569" spans="2:21" ht="20.100000000000001" customHeight="1" x14ac:dyDescent="0.25">
      <c r="B569" s="133">
        <v>27</v>
      </c>
      <c r="C569" s="134" t="s">
        <v>93</v>
      </c>
      <c r="D569" s="85">
        <v>18.737190000000002</v>
      </c>
      <c r="E569" s="85"/>
      <c r="F569" s="85">
        <v>19.314</v>
      </c>
      <c r="G569" s="85">
        <v>18.792000000000002</v>
      </c>
      <c r="H569" s="85">
        <v>20.271000000000001</v>
      </c>
      <c r="I569" s="85">
        <v>18</v>
      </c>
      <c r="J569" s="85">
        <v>19.441890000000001</v>
      </c>
      <c r="K569" s="85"/>
      <c r="L569" s="85">
        <v>19.824690000000004</v>
      </c>
      <c r="M569" s="85">
        <v>16.031489999999998</v>
      </c>
      <c r="N569" s="85">
        <v>18.624089999999999</v>
      </c>
      <c r="O569" s="85"/>
      <c r="P569" s="85"/>
      <c r="Q569" s="85"/>
      <c r="R569" s="137"/>
      <c r="S569" s="85"/>
      <c r="T569" s="137"/>
      <c r="U569" s="137"/>
    </row>
    <row r="570" spans="2:21" ht="20.100000000000001" customHeight="1" x14ac:dyDescent="0.25">
      <c r="B570" s="133">
        <v>28</v>
      </c>
      <c r="C570" s="134" t="s">
        <v>95</v>
      </c>
      <c r="D570" s="85">
        <v>18.493590000000001</v>
      </c>
      <c r="E570" s="85"/>
      <c r="F570" s="85">
        <v>18.617999999999999</v>
      </c>
      <c r="G570" s="85">
        <v>17.835000000000001</v>
      </c>
      <c r="H570" s="85">
        <v>19.401</v>
      </c>
      <c r="I570" s="85">
        <v>17.100000000000001</v>
      </c>
      <c r="J570" s="85">
        <v>19.041689999999999</v>
      </c>
      <c r="K570" s="85"/>
      <c r="L570" s="85">
        <v>18.737190000000002</v>
      </c>
      <c r="M570" s="85">
        <v>15.42249</v>
      </c>
      <c r="N570" s="85">
        <v>16.509990000000002</v>
      </c>
      <c r="O570" s="85"/>
      <c r="P570" s="85"/>
      <c r="Q570" s="85"/>
      <c r="R570" s="137"/>
      <c r="S570" s="85"/>
      <c r="T570" s="137"/>
      <c r="U570" s="137"/>
    </row>
    <row r="571" spans="2:21" ht="20.100000000000001" customHeight="1" x14ac:dyDescent="0.25">
      <c r="B571" s="133">
        <v>29</v>
      </c>
      <c r="C571" s="134" t="s">
        <v>97</v>
      </c>
      <c r="D571" s="85">
        <v>18.650190000000002</v>
      </c>
      <c r="E571" s="85"/>
      <c r="F571" s="85">
        <v>18.357000000000003</v>
      </c>
      <c r="G571" s="85">
        <v>17.661000000000001</v>
      </c>
      <c r="H571" s="85">
        <v>18.878999999999998</v>
      </c>
      <c r="I571" s="85">
        <v>17</v>
      </c>
      <c r="J571" s="85">
        <v>18.737190000000002</v>
      </c>
      <c r="K571" s="85"/>
      <c r="L571" s="85">
        <v>17.971589999999999</v>
      </c>
      <c r="M571" s="85">
        <v>15.048390000000001</v>
      </c>
      <c r="N571" s="85">
        <v>16.901489999999999</v>
      </c>
      <c r="O571" s="85"/>
      <c r="P571" s="85"/>
      <c r="Q571" s="85"/>
      <c r="R571" s="137"/>
      <c r="S571" s="85"/>
      <c r="T571" s="137"/>
      <c r="U571" s="137"/>
    </row>
    <row r="572" spans="2:21" ht="20.100000000000001" customHeight="1" x14ac:dyDescent="0.25">
      <c r="B572" s="133">
        <v>30</v>
      </c>
      <c r="C572" s="134" t="s">
        <v>99</v>
      </c>
      <c r="D572" s="85">
        <v>20.999189999999999</v>
      </c>
      <c r="E572" s="85"/>
      <c r="F572" s="85">
        <v>20.271000000000001</v>
      </c>
      <c r="G572" s="85">
        <v>19.052999999999997</v>
      </c>
      <c r="H572" s="85">
        <v>20.88</v>
      </c>
      <c r="I572" s="85">
        <v>19</v>
      </c>
      <c r="J572" s="85">
        <v>20.946990000000003</v>
      </c>
      <c r="K572" s="85"/>
      <c r="L572" s="85">
        <v>20.729490000000002</v>
      </c>
      <c r="M572" s="85">
        <v>16.605689999999999</v>
      </c>
      <c r="N572" s="85">
        <v>18.293490000000002</v>
      </c>
      <c r="O572" s="85"/>
      <c r="P572" s="85"/>
      <c r="Q572" s="85"/>
      <c r="R572" s="137"/>
      <c r="S572" s="85"/>
      <c r="T572" s="137"/>
      <c r="U572" s="137"/>
    </row>
    <row r="573" spans="2:21" ht="20.100000000000001" customHeight="1" x14ac:dyDescent="0.25">
      <c r="B573" s="133">
        <v>31</v>
      </c>
      <c r="C573" s="134" t="s">
        <v>102</v>
      </c>
      <c r="D573" s="85">
        <v>21.04269</v>
      </c>
      <c r="E573" s="85"/>
      <c r="F573" s="85">
        <v>20.010000000000002</v>
      </c>
      <c r="G573" s="85">
        <v>19.662000000000003</v>
      </c>
      <c r="H573" s="85">
        <v>21.141000000000002</v>
      </c>
      <c r="I573" s="85">
        <v>19.399999999999999</v>
      </c>
      <c r="J573" s="85">
        <v>21.260190000000001</v>
      </c>
      <c r="K573" s="85"/>
      <c r="L573" s="85">
        <v>20.973090000000003</v>
      </c>
      <c r="M573" s="85">
        <v>18.354390000000002</v>
      </c>
      <c r="N573" s="85">
        <v>19.041689999999999</v>
      </c>
      <c r="O573" s="85"/>
      <c r="P573" s="85"/>
      <c r="Q573" s="85"/>
      <c r="R573" s="137"/>
      <c r="S573" s="85"/>
      <c r="T573" s="137"/>
      <c r="U573" s="137"/>
    </row>
    <row r="574" spans="2:21" ht="20.100000000000001" customHeight="1" x14ac:dyDescent="0.25">
      <c r="B574" s="215"/>
      <c r="C574" s="218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85"/>
      <c r="Q574" s="85"/>
      <c r="R574" s="137"/>
      <c r="S574" s="85"/>
      <c r="T574" s="137"/>
      <c r="U574" s="137"/>
    </row>
    <row r="575" spans="2:21" ht="20.100000000000001" customHeight="1" x14ac:dyDescent="0.25">
      <c r="B575" s="214"/>
      <c r="C575" s="211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137"/>
      <c r="S575" s="85"/>
      <c r="T575" s="137"/>
      <c r="U575" s="137"/>
    </row>
    <row r="576" spans="2:21" ht="20.100000000000001" customHeight="1" x14ac:dyDescent="0.2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137"/>
      <c r="S576" s="6"/>
      <c r="T576" s="137"/>
      <c r="U576" s="137"/>
    </row>
    <row r="577" spans="2:21" ht="20.100000000000001" customHeight="1" x14ac:dyDescent="0.2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137"/>
      <c r="S577" s="6"/>
      <c r="T577" s="137"/>
      <c r="U577" s="137"/>
    </row>
    <row r="578" spans="2:21" ht="20.100000000000001" customHeight="1" x14ac:dyDescent="0.2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137"/>
      <c r="S578" s="6"/>
      <c r="T578" s="137"/>
      <c r="U578" s="137"/>
    </row>
    <row r="579" spans="2:21" ht="20.100000000000001" customHeight="1" x14ac:dyDescent="0.2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137"/>
      <c r="S579" s="6"/>
      <c r="T579" s="137"/>
      <c r="U579" s="137"/>
    </row>
    <row r="580" spans="2:21" ht="20.100000000000001" customHeight="1" x14ac:dyDescent="0.2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137"/>
      <c r="S580" s="6"/>
      <c r="T580" s="137"/>
      <c r="U580" s="137"/>
    </row>
    <row r="581" spans="2:21" ht="20.100000000000001" customHeight="1" x14ac:dyDescent="0.2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137"/>
      <c r="S581" s="6"/>
      <c r="T581" s="137"/>
      <c r="U581" s="137"/>
    </row>
    <row r="582" spans="2:21" ht="20.100000000000001" customHeight="1" x14ac:dyDescent="0.2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137"/>
      <c r="S582" s="6"/>
      <c r="T582" s="137"/>
      <c r="U582" s="137"/>
    </row>
    <row r="583" spans="2:21" ht="20.100000000000001" customHeight="1" x14ac:dyDescent="0.2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137"/>
      <c r="S583" s="6"/>
      <c r="T583" s="137"/>
      <c r="U583" s="137"/>
    </row>
    <row r="584" spans="2:21" ht="20.100000000000001" customHeight="1" x14ac:dyDescent="0.2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137"/>
      <c r="S584" s="6"/>
      <c r="T584" s="137"/>
      <c r="U584" s="137"/>
    </row>
    <row r="585" spans="2:21" ht="20.100000000000001" customHeight="1" x14ac:dyDescent="0.2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137"/>
      <c r="S585" s="6"/>
      <c r="T585" s="137"/>
      <c r="U585" s="137"/>
    </row>
    <row r="586" spans="2:21" ht="20.100000000000001" customHeight="1" x14ac:dyDescent="0.2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137"/>
      <c r="S586" s="6"/>
      <c r="T586" s="137"/>
      <c r="U586" s="137"/>
    </row>
    <row r="587" spans="2:21" ht="20.100000000000001" customHeight="1" x14ac:dyDescent="0.2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137"/>
      <c r="S587" s="6"/>
      <c r="T587" s="137"/>
      <c r="U587" s="137"/>
    </row>
    <row r="588" spans="2:21" ht="20.100000000000001" customHeight="1" x14ac:dyDescent="0.2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137"/>
      <c r="S588" s="6"/>
      <c r="T588" s="137"/>
      <c r="U588" s="137"/>
    </row>
    <row r="589" spans="2:21" ht="20.100000000000001" customHeight="1" x14ac:dyDescent="0.2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137"/>
      <c r="S589" s="6"/>
      <c r="T589" s="137"/>
      <c r="U589" s="137"/>
    </row>
    <row r="590" spans="2:21" ht="20.100000000000001" customHeight="1" x14ac:dyDescent="0.2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137"/>
      <c r="S590" s="6"/>
      <c r="T590" s="137"/>
      <c r="U590" s="137"/>
    </row>
    <row r="591" spans="2:21" ht="20.100000000000001" customHeight="1" x14ac:dyDescent="0.2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137"/>
      <c r="S591" s="6"/>
      <c r="T591" s="137"/>
      <c r="U591" s="137"/>
    </row>
    <row r="592" spans="2:21" ht="20.100000000000001" customHeight="1" x14ac:dyDescent="0.2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137"/>
      <c r="S592" s="6"/>
      <c r="T592" s="137"/>
      <c r="U592" s="137"/>
    </row>
    <row r="593" spans="2:21" ht="20.100000000000001" customHeight="1" x14ac:dyDescent="0.2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137"/>
      <c r="S593" s="6"/>
      <c r="T593" s="137"/>
      <c r="U593" s="137"/>
    </row>
    <row r="594" spans="2:21" ht="20.100000000000001" customHeight="1" x14ac:dyDescent="0.2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137"/>
      <c r="S594" s="6"/>
      <c r="T594" s="137"/>
      <c r="U594" s="137"/>
    </row>
    <row r="595" spans="2:21" ht="20.100000000000001" customHeight="1" x14ac:dyDescent="0.2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137"/>
      <c r="S595" s="6"/>
      <c r="T595" s="137"/>
      <c r="U595" s="137"/>
    </row>
    <row r="596" spans="2:21" ht="20.100000000000001" customHeight="1" x14ac:dyDescent="0.2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137"/>
      <c r="S596" s="6"/>
      <c r="T596" s="137"/>
      <c r="U596" s="137"/>
    </row>
    <row r="597" spans="2:21" ht="20.100000000000001" customHeight="1" x14ac:dyDescent="0.2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137"/>
      <c r="S597" s="6"/>
      <c r="T597" s="137"/>
      <c r="U597" s="137"/>
    </row>
    <row r="598" spans="2:21" ht="20.100000000000001" customHeight="1" x14ac:dyDescent="0.2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137"/>
      <c r="S598" s="6"/>
      <c r="T598" s="137"/>
      <c r="U598" s="137"/>
    </row>
    <row r="599" spans="2:21" ht="20.100000000000001" customHeight="1" x14ac:dyDescent="0.2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137"/>
      <c r="S599" s="6"/>
      <c r="T599" s="137"/>
      <c r="U599" s="137"/>
    </row>
    <row r="600" spans="2:21" ht="20.100000000000001" customHeight="1" x14ac:dyDescent="0.2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137"/>
      <c r="S600" s="6"/>
      <c r="T600" s="137"/>
      <c r="U600" s="137"/>
    </row>
    <row r="601" spans="2:21" ht="20.100000000000001" customHeight="1" x14ac:dyDescent="0.2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137"/>
      <c r="S601" s="6"/>
      <c r="T601" s="137"/>
      <c r="U601" s="137"/>
    </row>
    <row r="602" spans="2:21" ht="20.100000000000001" customHeight="1" x14ac:dyDescent="0.2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137"/>
      <c r="S602" s="6"/>
      <c r="T602" s="137"/>
      <c r="U602" s="137"/>
    </row>
    <row r="603" spans="2:21" ht="20.100000000000001" customHeight="1" x14ac:dyDescent="0.2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7"/>
      <c r="Q603" s="7"/>
      <c r="S603" s="7"/>
    </row>
    <row r="604" spans="2:21" ht="18" customHeight="1" x14ac:dyDescent="0.2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7"/>
    </row>
    <row r="605" spans="2:21" ht="18" customHeight="1" x14ac:dyDescent="0.2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7"/>
    </row>
    <row r="606" spans="2:21" ht="18" customHeight="1" x14ac:dyDescent="0.2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7"/>
    </row>
    <row r="607" spans="2:21" ht="18" customHeight="1" x14ac:dyDescent="0.2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7"/>
    </row>
    <row r="608" spans="2:21" ht="18" customHeight="1" x14ac:dyDescent="0.2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7"/>
    </row>
    <row r="609" spans="2:16" ht="18" customHeight="1" x14ac:dyDescent="0.2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7"/>
    </row>
    <row r="610" spans="2:16" ht="18" customHeight="1" x14ac:dyDescent="0.2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7"/>
    </row>
    <row r="611" spans="2:16" ht="18" customHeight="1" x14ac:dyDescent="0.2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7"/>
    </row>
    <row r="612" spans="2:16" ht="18" customHeight="1" x14ac:dyDescent="0.2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7"/>
    </row>
    <row r="613" spans="2:16" ht="18" customHeight="1" x14ac:dyDescent="0.2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7"/>
    </row>
    <row r="614" spans="2:16" ht="18" customHeight="1" x14ac:dyDescent="0.2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7"/>
      <c r="P614" s="7"/>
    </row>
    <row r="615" spans="2:16" ht="18" customHeight="1" x14ac:dyDescent="0.2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7"/>
      <c r="P615" s="7"/>
    </row>
    <row r="616" spans="2:16" ht="18" customHeight="1" x14ac:dyDescent="0.2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7"/>
      <c r="P616" s="7"/>
    </row>
    <row r="617" spans="2:16" ht="18" customHeight="1" x14ac:dyDescent="0.2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7"/>
      <c r="P617" s="7"/>
    </row>
    <row r="618" spans="2:16" ht="18" customHeight="1" x14ac:dyDescent="0.2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7"/>
      <c r="P618" s="7"/>
    </row>
    <row r="619" spans="2:16" ht="18" customHeight="1" x14ac:dyDescent="0.2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7"/>
      <c r="P619" s="7"/>
    </row>
    <row r="620" spans="2:16" ht="18" customHeight="1" x14ac:dyDescent="0.2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7"/>
      <c r="P620" s="7"/>
    </row>
    <row r="621" spans="2:16" ht="18" customHeight="1" x14ac:dyDescent="0.2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7"/>
      <c r="P621" s="7"/>
    </row>
    <row r="622" spans="2:16" ht="18" customHeight="1" x14ac:dyDescent="0.2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7"/>
      <c r="P622" s="7"/>
    </row>
    <row r="623" spans="2:16" ht="18" customHeight="1" x14ac:dyDescent="0.2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7"/>
      <c r="P623" s="7"/>
    </row>
    <row r="624" spans="2:16" ht="18" customHeight="1" x14ac:dyDescent="0.2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7"/>
      <c r="P624" s="7"/>
    </row>
    <row r="625" spans="2:16" ht="18" customHeight="1" x14ac:dyDescent="0.2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7"/>
      <c r="P625" s="7"/>
    </row>
    <row r="626" spans="2:16" ht="18" customHeight="1" x14ac:dyDescent="0.2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7"/>
      <c r="P626" s="7"/>
    </row>
    <row r="627" spans="2:16" ht="18" customHeight="1" x14ac:dyDescent="0.2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7"/>
      <c r="P627" s="7"/>
    </row>
    <row r="628" spans="2:16" ht="18" customHeight="1" x14ac:dyDescent="0.2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7"/>
      <c r="P628" s="7"/>
    </row>
    <row r="629" spans="2:16" ht="18" customHeight="1" x14ac:dyDescent="0.2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7"/>
      <c r="P629" s="7"/>
    </row>
    <row r="630" spans="2:16" ht="18" customHeight="1" x14ac:dyDescent="0.2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7"/>
      <c r="P630" s="7"/>
    </row>
    <row r="631" spans="2:16" ht="18" customHeight="1" x14ac:dyDescent="0.2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7"/>
      <c r="P631" s="7"/>
    </row>
    <row r="632" spans="2:16" ht="18" customHeight="1" x14ac:dyDescent="0.2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7"/>
      <c r="P632" s="7"/>
    </row>
    <row r="633" spans="2:16" ht="18" customHeight="1" x14ac:dyDescent="0.2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7"/>
      <c r="P633" s="7"/>
    </row>
    <row r="634" spans="2:16" ht="18" customHeight="1" x14ac:dyDescent="0.2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7"/>
      <c r="P634" s="7"/>
    </row>
    <row r="635" spans="2:16" ht="18" customHeight="1" x14ac:dyDescent="0.2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7"/>
      <c r="P635" s="7"/>
    </row>
    <row r="636" spans="2:16" ht="18" customHeight="1" x14ac:dyDescent="0.2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7"/>
      <c r="P636" s="7"/>
    </row>
    <row r="637" spans="2:16" ht="18" customHeight="1" x14ac:dyDescent="0.2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7"/>
      <c r="P637" s="7"/>
    </row>
    <row r="638" spans="2:16" ht="18" customHeight="1" x14ac:dyDescent="0.2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7"/>
      <c r="P638" s="7"/>
    </row>
    <row r="639" spans="2:16" ht="18" customHeight="1" x14ac:dyDescent="0.2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7"/>
      <c r="P639" s="7"/>
    </row>
    <row r="640" spans="2:16" ht="18" customHeight="1" x14ac:dyDescent="0.2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7"/>
      <c r="P640" s="7"/>
    </row>
    <row r="641" spans="1:34" ht="18" customHeight="1" x14ac:dyDescent="0.2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7"/>
      <c r="P641" s="7"/>
    </row>
    <row r="642" spans="1:34" ht="18" customHeight="1" x14ac:dyDescent="0.2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7"/>
      <c r="P642" s="7"/>
    </row>
    <row r="643" spans="1:34" ht="18" customHeight="1" x14ac:dyDescent="0.2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7"/>
      <c r="R643" s="7"/>
    </row>
    <row r="644" spans="1:34" ht="18" customHeight="1" x14ac:dyDescent="0.2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7"/>
      <c r="R644" s="7"/>
    </row>
    <row r="645" spans="1:34" ht="18" customHeight="1" x14ac:dyDescent="0.2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7"/>
      <c r="R645" s="7"/>
    </row>
    <row r="646" spans="1:34" ht="18" customHeight="1" x14ac:dyDescent="0.2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7"/>
      <c r="R646" s="7"/>
    </row>
    <row r="647" spans="1:34" x14ac:dyDescent="0.2">
      <c r="B647" s="137"/>
      <c r="C647" s="137"/>
    </row>
    <row r="648" spans="1:34" x14ac:dyDescent="0.2">
      <c r="B648" s="137"/>
      <c r="C648" s="137"/>
    </row>
    <row r="649" spans="1:34" x14ac:dyDescent="0.2">
      <c r="B649" s="137"/>
      <c r="C649" s="137"/>
    </row>
    <row r="650" spans="1:34" x14ac:dyDescent="0.2">
      <c r="B650" s="137"/>
      <c r="C650" s="137"/>
    </row>
    <row r="651" spans="1:34" x14ac:dyDescent="0.2">
      <c r="B651" s="137"/>
      <c r="C651" s="137"/>
    </row>
    <row r="652" spans="1:34" x14ac:dyDescent="0.2">
      <c r="B652" s="137"/>
      <c r="C652" s="137"/>
    </row>
    <row r="653" spans="1:34" x14ac:dyDescent="0.2">
      <c r="B653" s="137"/>
      <c r="C653" s="137"/>
    </row>
    <row r="654" spans="1:34" x14ac:dyDescent="0.2">
      <c r="B654" s="137"/>
      <c r="C654" s="137"/>
    </row>
    <row r="655" spans="1:34" x14ac:dyDescent="0.2">
      <c r="B655" s="137"/>
      <c r="C655" s="137"/>
    </row>
    <row r="656" spans="1:34" s="137" customFormat="1" x14ac:dyDescent="0.2">
      <c r="A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</row>
    <row r="657" spans="1:34" s="137" customFormat="1" x14ac:dyDescent="0.2">
      <c r="A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</row>
    <row r="658" spans="1:34" s="137" customFormat="1" x14ac:dyDescent="0.2">
      <c r="A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</row>
    <row r="659" spans="1:34" s="137" customFormat="1" x14ac:dyDescent="0.2">
      <c r="A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</row>
    <row r="660" spans="1:34" s="137" customFormat="1" x14ac:dyDescent="0.2">
      <c r="A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</row>
    <row r="661" spans="1:34" s="137" customFormat="1" x14ac:dyDescent="0.2">
      <c r="A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</row>
    <row r="662" spans="1:34" s="137" customFormat="1" x14ac:dyDescent="0.2">
      <c r="A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</row>
    <row r="663" spans="1:34" s="137" customFormat="1" x14ac:dyDescent="0.2">
      <c r="A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</row>
    <row r="664" spans="1:34" s="137" customFormat="1" x14ac:dyDescent="0.2">
      <c r="A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</row>
    <row r="665" spans="1:34" s="137" customFormat="1" x14ac:dyDescent="0.2">
      <c r="A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</row>
    <row r="666" spans="1:34" s="137" customFormat="1" x14ac:dyDescent="0.2">
      <c r="A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</row>
    <row r="667" spans="1:34" s="137" customFormat="1" x14ac:dyDescent="0.2">
      <c r="A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</row>
    <row r="668" spans="1:34" s="137" customFormat="1" x14ac:dyDescent="0.2">
      <c r="A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</row>
    <row r="669" spans="1:34" s="137" customFormat="1" x14ac:dyDescent="0.2">
      <c r="A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</row>
    <row r="670" spans="1:34" s="137" customFormat="1" x14ac:dyDescent="0.2">
      <c r="A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</row>
    <row r="671" spans="1:34" s="137" customFormat="1" x14ac:dyDescent="0.2">
      <c r="A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</row>
    <row r="672" spans="1:34" s="137" customFormat="1" x14ac:dyDescent="0.2">
      <c r="A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</row>
    <row r="673" spans="1:34" s="137" customFormat="1" x14ac:dyDescent="0.2">
      <c r="A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</row>
    <row r="674" spans="1:34" s="137" customFormat="1" x14ac:dyDescent="0.2">
      <c r="A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</row>
    <row r="675" spans="1:34" s="137" customFormat="1" x14ac:dyDescent="0.2">
      <c r="A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</row>
    <row r="676" spans="1:34" s="137" customFormat="1" x14ac:dyDescent="0.2">
      <c r="A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</row>
    <row r="677" spans="1:34" s="137" customFormat="1" x14ac:dyDescent="0.2">
      <c r="A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</row>
    <row r="678" spans="1:34" s="137" customFormat="1" x14ac:dyDescent="0.2">
      <c r="A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</row>
    <row r="679" spans="1:34" s="137" customFormat="1" x14ac:dyDescent="0.2">
      <c r="A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</row>
    <row r="680" spans="1:34" s="137" customFormat="1" x14ac:dyDescent="0.2">
      <c r="A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</row>
    <row r="681" spans="1:34" s="137" customFormat="1" x14ac:dyDescent="0.2">
      <c r="A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</row>
    <row r="682" spans="1:34" s="137" customFormat="1" x14ac:dyDescent="0.2">
      <c r="A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</row>
    <row r="683" spans="1:34" s="137" customFormat="1" x14ac:dyDescent="0.2">
      <c r="A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</row>
    <row r="684" spans="1:34" s="137" customFormat="1" x14ac:dyDescent="0.2">
      <c r="A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</row>
    <row r="685" spans="1:34" s="137" customFormat="1" x14ac:dyDescent="0.2">
      <c r="A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</row>
    <row r="686" spans="1:34" s="137" customFormat="1" x14ac:dyDescent="0.2">
      <c r="A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</row>
    <row r="687" spans="1:34" s="137" customFormat="1" x14ac:dyDescent="0.2">
      <c r="A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</row>
    <row r="688" spans="1:34" s="137" customFormat="1" x14ac:dyDescent="0.2">
      <c r="A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</row>
    <row r="689" spans="1:34" s="137" customFormat="1" x14ac:dyDescent="0.2">
      <c r="A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</row>
    <row r="690" spans="1:34" s="137" customFormat="1" x14ac:dyDescent="0.2">
      <c r="A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</row>
    <row r="691" spans="1:34" s="137" customFormat="1" x14ac:dyDescent="0.2">
      <c r="A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</row>
    <row r="692" spans="1:34" s="137" customFormat="1" x14ac:dyDescent="0.2">
      <c r="A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</row>
    <row r="693" spans="1:34" s="137" customFormat="1" x14ac:dyDescent="0.2">
      <c r="A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</row>
    <row r="694" spans="1:34" s="137" customFormat="1" x14ac:dyDescent="0.2">
      <c r="A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</row>
    <row r="695" spans="1:34" s="137" customFormat="1" x14ac:dyDescent="0.2">
      <c r="A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</row>
    <row r="696" spans="1:34" s="137" customFormat="1" x14ac:dyDescent="0.2">
      <c r="A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</row>
    <row r="697" spans="1:34" s="137" customFormat="1" x14ac:dyDescent="0.2">
      <c r="A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</row>
    <row r="698" spans="1:34" s="137" customFormat="1" x14ac:dyDescent="0.2">
      <c r="A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</row>
    <row r="699" spans="1:34" s="137" customFormat="1" x14ac:dyDescent="0.2">
      <c r="A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</row>
    <row r="700" spans="1:34" s="137" customFormat="1" x14ac:dyDescent="0.2">
      <c r="A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</row>
    <row r="701" spans="1:34" s="137" customFormat="1" x14ac:dyDescent="0.2">
      <c r="A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</row>
    <row r="702" spans="1:34" s="137" customFormat="1" x14ac:dyDescent="0.2">
      <c r="A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</row>
    <row r="703" spans="1:34" s="137" customFormat="1" x14ac:dyDescent="0.2">
      <c r="A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</row>
    <row r="704" spans="1:34" s="137" customFormat="1" x14ac:dyDescent="0.2">
      <c r="A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</row>
    <row r="705" spans="1:34" s="137" customFormat="1" x14ac:dyDescent="0.2">
      <c r="A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</row>
    <row r="706" spans="1:34" s="137" customFormat="1" x14ac:dyDescent="0.2">
      <c r="A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</row>
    <row r="707" spans="1:34" s="137" customFormat="1" x14ac:dyDescent="0.2">
      <c r="A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</row>
    <row r="708" spans="1:34" s="137" customFormat="1" x14ac:dyDescent="0.2">
      <c r="A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</row>
    <row r="709" spans="1:34" s="137" customFormat="1" x14ac:dyDescent="0.2">
      <c r="A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</row>
    <row r="710" spans="1:34" s="137" customFormat="1" x14ac:dyDescent="0.2">
      <c r="A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</row>
    <row r="711" spans="1:34" s="137" customFormat="1" x14ac:dyDescent="0.2">
      <c r="A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</row>
    <row r="712" spans="1:34" s="137" customFormat="1" x14ac:dyDescent="0.2">
      <c r="A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</row>
    <row r="713" spans="1:34" s="137" customFormat="1" x14ac:dyDescent="0.2">
      <c r="A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</row>
    <row r="714" spans="1:34" s="137" customFormat="1" x14ac:dyDescent="0.2">
      <c r="A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</row>
    <row r="715" spans="1:34" s="137" customFormat="1" x14ac:dyDescent="0.2">
      <c r="A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</row>
    <row r="716" spans="1:34" s="137" customFormat="1" x14ac:dyDescent="0.2">
      <c r="A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</row>
    <row r="717" spans="1:34" s="137" customFormat="1" x14ac:dyDescent="0.2">
      <c r="A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</row>
    <row r="718" spans="1:34" s="137" customFormat="1" x14ac:dyDescent="0.2">
      <c r="A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</row>
    <row r="719" spans="1:34" s="137" customFormat="1" x14ac:dyDescent="0.2">
      <c r="A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</row>
    <row r="720" spans="1:34" s="137" customFormat="1" x14ac:dyDescent="0.2">
      <c r="A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</row>
    <row r="721" spans="1:34" s="137" customFormat="1" x14ac:dyDescent="0.2">
      <c r="A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</row>
    <row r="722" spans="1:34" s="137" customFormat="1" x14ac:dyDescent="0.2">
      <c r="A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</row>
    <row r="723" spans="1:34" s="137" customFormat="1" x14ac:dyDescent="0.2">
      <c r="A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</row>
    <row r="724" spans="1:34" s="137" customFormat="1" x14ac:dyDescent="0.2">
      <c r="A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</row>
    <row r="725" spans="1:34" s="137" customFormat="1" x14ac:dyDescent="0.2">
      <c r="A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</row>
    <row r="726" spans="1:34" s="137" customFormat="1" x14ac:dyDescent="0.2">
      <c r="A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</row>
    <row r="727" spans="1:34" s="137" customFormat="1" x14ac:dyDescent="0.2">
      <c r="A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</row>
    <row r="728" spans="1:34" s="137" customFormat="1" x14ac:dyDescent="0.2">
      <c r="A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</row>
    <row r="729" spans="1:34" s="137" customFormat="1" x14ac:dyDescent="0.2">
      <c r="A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</row>
    <row r="730" spans="1:34" s="137" customFormat="1" x14ac:dyDescent="0.2">
      <c r="A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</row>
    <row r="731" spans="1:34" s="137" customFormat="1" x14ac:dyDescent="0.2">
      <c r="A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</row>
    <row r="732" spans="1:34" s="137" customFormat="1" x14ac:dyDescent="0.2">
      <c r="A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</row>
    <row r="733" spans="1:34" s="137" customFormat="1" x14ac:dyDescent="0.2">
      <c r="A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</row>
    <row r="734" spans="1:34" s="137" customFormat="1" x14ac:dyDescent="0.2">
      <c r="A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</row>
    <row r="735" spans="1:34" s="137" customFormat="1" x14ac:dyDescent="0.2">
      <c r="A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</row>
    <row r="736" spans="1:34" s="137" customFormat="1" x14ac:dyDescent="0.2">
      <c r="A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</row>
    <row r="737" spans="1:34" s="137" customFormat="1" x14ac:dyDescent="0.2">
      <c r="A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</row>
    <row r="738" spans="1:34" s="137" customFormat="1" x14ac:dyDescent="0.2">
      <c r="A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</row>
    <row r="739" spans="1:34" s="137" customFormat="1" x14ac:dyDescent="0.2">
      <c r="A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</row>
    <row r="740" spans="1:34" s="137" customFormat="1" x14ac:dyDescent="0.2">
      <c r="A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</row>
    <row r="741" spans="1:34" s="137" customFormat="1" x14ac:dyDescent="0.2">
      <c r="A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</row>
    <row r="742" spans="1:34" s="137" customFormat="1" x14ac:dyDescent="0.2">
      <c r="A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</row>
    <row r="743" spans="1:34" s="137" customFormat="1" x14ac:dyDescent="0.2">
      <c r="A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</row>
    <row r="744" spans="1:34" s="137" customFormat="1" x14ac:dyDescent="0.2">
      <c r="A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</row>
    <row r="745" spans="1:34" s="137" customFormat="1" x14ac:dyDescent="0.2">
      <c r="A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</row>
    <row r="746" spans="1:34" s="137" customFormat="1" x14ac:dyDescent="0.2">
      <c r="A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</row>
    <row r="747" spans="1:34" s="137" customFormat="1" x14ac:dyDescent="0.2">
      <c r="A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</row>
    <row r="748" spans="1:34" s="137" customFormat="1" x14ac:dyDescent="0.2">
      <c r="A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</row>
    <row r="749" spans="1:34" s="137" customFormat="1" x14ac:dyDescent="0.2">
      <c r="A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</row>
    <row r="750" spans="1:34" s="137" customFormat="1" x14ac:dyDescent="0.2">
      <c r="A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</row>
    <row r="751" spans="1:34" s="137" customFormat="1" x14ac:dyDescent="0.2">
      <c r="A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</row>
    <row r="752" spans="1:34" s="137" customFormat="1" x14ac:dyDescent="0.2">
      <c r="A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</row>
    <row r="753" spans="1:34" s="137" customFormat="1" x14ac:dyDescent="0.2">
      <c r="A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</row>
    <row r="754" spans="1:34" s="137" customFormat="1" x14ac:dyDescent="0.2">
      <c r="A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</row>
    <row r="755" spans="1:34" s="137" customFormat="1" x14ac:dyDescent="0.2">
      <c r="A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</row>
    <row r="756" spans="1:34" s="137" customFormat="1" x14ac:dyDescent="0.2">
      <c r="A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</row>
    <row r="757" spans="1:34" s="137" customFormat="1" x14ac:dyDescent="0.2">
      <c r="A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</row>
    <row r="758" spans="1:34" s="137" customFormat="1" x14ac:dyDescent="0.2">
      <c r="A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</row>
    <row r="759" spans="1:34" s="137" customFormat="1" x14ac:dyDescent="0.2">
      <c r="A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</row>
    <row r="760" spans="1:34" s="137" customFormat="1" x14ac:dyDescent="0.2">
      <c r="A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</row>
    <row r="761" spans="1:34" s="137" customFormat="1" x14ac:dyDescent="0.2">
      <c r="A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</row>
    <row r="762" spans="1:34" s="137" customFormat="1" x14ac:dyDescent="0.2">
      <c r="A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</row>
    <row r="763" spans="1:34" s="137" customFormat="1" x14ac:dyDescent="0.2">
      <c r="A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</row>
    <row r="764" spans="1:34" s="137" customFormat="1" x14ac:dyDescent="0.2">
      <c r="A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</row>
    <row r="765" spans="1:34" s="137" customFormat="1" x14ac:dyDescent="0.2">
      <c r="A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</row>
    <row r="766" spans="1:34" s="137" customFormat="1" x14ac:dyDescent="0.2">
      <c r="A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</row>
    <row r="767" spans="1:34" s="137" customFormat="1" x14ac:dyDescent="0.2">
      <c r="A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</row>
    <row r="768" spans="1:34" s="137" customFormat="1" x14ac:dyDescent="0.2">
      <c r="A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</row>
    <row r="769" spans="1:34" s="137" customFormat="1" x14ac:dyDescent="0.2">
      <c r="A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</row>
    <row r="770" spans="1:34" s="137" customFormat="1" x14ac:dyDescent="0.2">
      <c r="A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</row>
    <row r="771" spans="1:34" s="137" customFormat="1" x14ac:dyDescent="0.2">
      <c r="A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</row>
    <row r="772" spans="1:34" s="137" customFormat="1" x14ac:dyDescent="0.2">
      <c r="A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</row>
    <row r="773" spans="1:34" s="137" customFormat="1" x14ac:dyDescent="0.2">
      <c r="A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</row>
    <row r="774" spans="1:34" s="137" customFormat="1" x14ac:dyDescent="0.2">
      <c r="A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</row>
    <row r="775" spans="1:34" s="137" customFormat="1" x14ac:dyDescent="0.2">
      <c r="A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</row>
    <row r="776" spans="1:34" s="137" customFormat="1" x14ac:dyDescent="0.2">
      <c r="A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</row>
    <row r="777" spans="1:34" s="137" customFormat="1" x14ac:dyDescent="0.2">
      <c r="A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</row>
    <row r="778" spans="1:34" s="137" customFormat="1" x14ac:dyDescent="0.2">
      <c r="A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</row>
    <row r="779" spans="1:34" s="137" customFormat="1" x14ac:dyDescent="0.2">
      <c r="A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</row>
    <row r="780" spans="1:34" s="137" customFormat="1" x14ac:dyDescent="0.2">
      <c r="A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</row>
    <row r="781" spans="1:34" s="137" customFormat="1" x14ac:dyDescent="0.2">
      <c r="A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</row>
    <row r="782" spans="1:34" s="137" customFormat="1" x14ac:dyDescent="0.2">
      <c r="A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</row>
    <row r="783" spans="1:34" s="137" customFormat="1" x14ac:dyDescent="0.2">
      <c r="A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</row>
  </sheetData>
  <mergeCells count="13">
    <mergeCell ref="D196:I196"/>
    <mergeCell ref="D79:F79"/>
    <mergeCell ref="G79:M79"/>
    <mergeCell ref="B115:M115"/>
    <mergeCell ref="B116:C116"/>
    <mergeCell ref="D153:I153"/>
    <mergeCell ref="S153:X153"/>
    <mergeCell ref="D39:I39"/>
    <mergeCell ref="J39:L39"/>
    <mergeCell ref="D40:E40"/>
    <mergeCell ref="F40:G40"/>
    <mergeCell ref="H40:I40"/>
    <mergeCell ref="D78:P78"/>
  </mergeCells>
  <conditionalFormatting sqref="D42:D43">
    <cfRule type="cellIs" dxfId="2" priority="3" operator="equal">
      <formula>"r"</formula>
    </cfRule>
  </conditionalFormatting>
  <conditionalFormatting sqref="D81:P111">
    <cfRule type="containsText" dxfId="1" priority="1" operator="containsText" text="r">
      <formula>NOT(ISERROR(SEARCH("r",D81)))</formula>
    </cfRule>
  </conditionalFormatting>
  <conditionalFormatting sqref="J42:M72">
    <cfRule type="cellIs" dxfId="0" priority="2" operator="equal">
      <formula>"r"</formula>
    </cfRule>
  </conditionalFormatting>
  <pageMargins left="0.3" right="0.3" top="0.4" bottom="0.25" header="0.3" footer="0.3"/>
  <pageSetup scale="60" orientation="landscape" r:id="rId1"/>
  <rowBreaks count="13" manualBreakCount="13">
    <brk id="37" max="15" man="1"/>
    <brk id="76" max="15" man="1"/>
    <brk id="113" max="15" man="1"/>
    <brk id="150" max="15" man="1"/>
    <brk id="194" max="15" man="1"/>
    <brk id="216" max="15" man="1"/>
    <brk id="300" max="15" man="1"/>
    <brk id="341" max="15" man="1"/>
    <brk id="380" max="15" man="1"/>
    <brk id="419" max="15" man="1"/>
    <brk id="458" max="15" man="1"/>
    <brk id="497" max="15" man="1"/>
    <brk id="5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UI</vt:lpstr>
      <vt:lpstr>'23SCN UI'!Print_Area</vt:lpstr>
      <vt:lpstr>'23SCN UI'!Print_Titles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2024-02-29T14:45:24Z</cp:lastPrinted>
  <dcterms:created xsi:type="dcterms:W3CDTF">2024-02-29T14:43:41Z</dcterms:created>
  <dcterms:modified xsi:type="dcterms:W3CDTF">2024-02-29T14:45:52Z</dcterms:modified>
</cp:coreProperties>
</file>