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0\2020 Web Files\"/>
    </mc:Choice>
  </mc:AlternateContent>
  <xr:revisionPtr revIDLastSave="0" documentId="8_{B88E85D0-3EB3-4D36-A342-CE8B9C9D1E98}" xr6:coauthVersionLast="45" xr6:coauthVersionMax="45" xr10:uidLastSave="{00000000-0000-0000-0000-000000000000}"/>
  <bookViews>
    <workbookView xWindow="-120" yWindow="-120" windowWidth="29040" windowHeight="15840" xr2:uid="{00B90501-148F-4ACA-81F1-AAAFA1A90FD3}"/>
  </bookViews>
  <sheets>
    <sheet name="2020 Locations" sheetId="1" r:id="rId1"/>
  </sheets>
  <definedNames>
    <definedName name="_xlnm.Print_Area" localSheetId="0">'2020 Locations'!$B$1:$Q$57</definedName>
    <definedName name="_xlnm.Print_Titles" localSheetId="0">'2020 Locations'!$B:$G,'2020 Locations'!$2:$5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53" i="1" l="1"/>
  <c r="O53" i="1"/>
  <c r="N53" i="1"/>
  <c r="M53" i="1"/>
  <c r="L53" i="1"/>
  <c r="K53" i="1"/>
  <c r="J53" i="1"/>
  <c r="I53" i="1"/>
  <c r="H53" i="1"/>
</calcChain>
</file>

<file path=xl/sharedStrings.xml><?xml version="1.0" encoding="utf-8"?>
<sst xmlns="http://schemas.openxmlformats.org/spreadsheetml/2006/main" count="214" uniqueCount="87">
  <si>
    <t xml:space="preserve"> 2020 SCN REGIONAL TEST LOCATIONS  </t>
  </si>
  <si>
    <t>SCN</t>
  </si>
  <si>
    <t>Uniform Tests</t>
  </si>
  <si>
    <t>Prelim Tests</t>
  </si>
  <si>
    <t>Location</t>
  </si>
  <si>
    <t>Cooperator</t>
  </si>
  <si>
    <t>eggs/100cc</t>
  </si>
  <si>
    <t>HG Type</t>
  </si>
  <si>
    <t>00</t>
  </si>
  <si>
    <t>I</t>
  </si>
  <si>
    <t>II</t>
  </si>
  <si>
    <t>III</t>
  </si>
  <si>
    <t>IV</t>
  </si>
  <si>
    <t>IL</t>
  </si>
  <si>
    <t>Arthur</t>
  </si>
  <si>
    <t>B. Diers</t>
  </si>
  <si>
    <t>2.5.7</t>
  </si>
  <si>
    <t>Flora</t>
  </si>
  <si>
    <t>Pontiac</t>
  </si>
  <si>
    <t xml:space="preserve">2.5.7 </t>
  </si>
  <si>
    <r>
      <t>Urbana</t>
    </r>
    <r>
      <rPr>
        <b/>
        <sz val="10"/>
        <color rgb="FFFF0000"/>
        <rFont val="Arial"/>
        <family val="2"/>
      </rPr>
      <t xml:space="preserve"> not harvested</t>
    </r>
  </si>
  <si>
    <t>X</t>
  </si>
  <si>
    <t>IN</t>
  </si>
  <si>
    <t xml:space="preserve">West Lafayette </t>
  </si>
  <si>
    <t>G. Cai</t>
  </si>
  <si>
    <t>NI</t>
  </si>
  <si>
    <t>Romney</t>
  </si>
  <si>
    <t>K. Rainey</t>
  </si>
  <si>
    <t>KS</t>
  </si>
  <si>
    <t>Manhattan</t>
  </si>
  <si>
    <t>W. Schapaugh</t>
  </si>
  <si>
    <t>Ottawa</t>
  </si>
  <si>
    <r>
      <t>Riley</t>
    </r>
    <r>
      <rPr>
        <b/>
        <sz val="12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not planted</t>
    </r>
  </si>
  <si>
    <t>MI</t>
  </si>
  <si>
    <t>Decatur</t>
  </si>
  <si>
    <t>D. Wang</t>
  </si>
  <si>
    <t>MN</t>
  </si>
  <si>
    <t>Crookston</t>
  </si>
  <si>
    <t>A. Lorenz</t>
  </si>
  <si>
    <t>Glyndon</t>
  </si>
  <si>
    <t>Moorhead</t>
  </si>
  <si>
    <t>Roseau</t>
  </si>
  <si>
    <r>
      <t xml:space="preserve">Thief River Falls </t>
    </r>
    <r>
      <rPr>
        <b/>
        <sz val="9"/>
        <color rgb="FFFF0000"/>
        <rFont val="Arial"/>
        <family val="2"/>
      </rPr>
      <t>not harvested</t>
    </r>
  </si>
  <si>
    <t>1.2.3.5.6.7</t>
  </si>
  <si>
    <t>Rosemount</t>
  </si>
  <si>
    <t>Waseca</t>
  </si>
  <si>
    <t>MO</t>
  </si>
  <si>
    <t>Columbia BREC C3B</t>
  </si>
  <si>
    <t>A. Scaboo</t>
  </si>
  <si>
    <t>Columbia Bay 2B</t>
  </si>
  <si>
    <t>1.2.5.7</t>
  </si>
  <si>
    <r>
      <t xml:space="preserve">Columbia </t>
    </r>
    <r>
      <rPr>
        <b/>
        <sz val="10"/>
        <color rgb="FFFF0000"/>
        <rFont val="Arial"/>
        <family val="2"/>
      </rPr>
      <t>not harvested</t>
    </r>
  </si>
  <si>
    <t>Clarkton</t>
  </si>
  <si>
    <t>P. Chen</t>
  </si>
  <si>
    <t>Portageville</t>
  </si>
  <si>
    <t>ND</t>
  </si>
  <si>
    <r>
      <t xml:space="preserve">Prosper </t>
    </r>
    <r>
      <rPr>
        <b/>
        <sz val="10"/>
        <color rgb="FFFF0000"/>
        <rFont val="Arial"/>
        <family val="2"/>
      </rPr>
      <t>poor data</t>
    </r>
  </si>
  <si>
    <t>T. Helms</t>
  </si>
  <si>
    <t>Wyndmere</t>
  </si>
  <si>
    <t>NE</t>
  </si>
  <si>
    <t>Holdrege</t>
  </si>
  <si>
    <t>G. Graef</t>
  </si>
  <si>
    <t xml:space="preserve"> </t>
  </si>
  <si>
    <t>Lincoln</t>
  </si>
  <si>
    <t>Mead</t>
  </si>
  <si>
    <t>OH</t>
  </si>
  <si>
    <r>
      <t xml:space="preserve">Hoytville </t>
    </r>
    <r>
      <rPr>
        <b/>
        <sz val="10"/>
        <color rgb="FFFF0000"/>
        <rFont val="Arial"/>
        <family val="2"/>
      </rPr>
      <t>not harvested</t>
    </r>
  </si>
  <si>
    <t>L. McHale</t>
  </si>
  <si>
    <t>ON</t>
  </si>
  <si>
    <t>Thameville</t>
  </si>
  <si>
    <t>M. Eskandari</t>
  </si>
  <si>
    <t>2.5.6.7</t>
  </si>
  <si>
    <r>
      <t>Ottawa</t>
    </r>
    <r>
      <rPr>
        <b/>
        <sz val="10"/>
        <color rgb="FFFF0000"/>
        <rFont val="Arial"/>
        <family val="2"/>
      </rPr>
      <t xml:space="preserve"> not planted</t>
    </r>
  </si>
  <si>
    <t>E. Cober</t>
  </si>
  <si>
    <t>Elora</t>
  </si>
  <si>
    <t>I. Rajcan</t>
  </si>
  <si>
    <t>Woodstock</t>
  </si>
  <si>
    <t xml:space="preserve">TN </t>
  </si>
  <si>
    <t>Jackson</t>
  </si>
  <si>
    <t>P. Arelli</t>
  </si>
  <si>
    <t>Total Tests</t>
  </si>
  <si>
    <t>Special observation plots</t>
  </si>
  <si>
    <t>Iron chlorosis</t>
  </si>
  <si>
    <t>IDC</t>
  </si>
  <si>
    <t>x</t>
  </si>
  <si>
    <t xml:space="preserve">SCN Greenhouse </t>
  </si>
  <si>
    <t>A. Colgrove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</si>
</sst>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8"/>
      <color theme="0" tint="-0.34998626667073579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9"/>
      <color rgb="FFFF0000"/>
      <name val="Arial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3" fillId="0" borderId="0">
      <alignment horizontal="center"/>
    </xf>
  </cellStyleXfs>
  <cellXfs count="109">
    <xf numFmtId="0" fontId="0" fillId="0" borderId="0" xfId="0"/>
    <xf numFmtId="0" fontId="1" fillId="0" borderId="0" xfId="1"/>
    <xf numFmtId="0" fontId="2" fillId="0" borderId="0" xfId="2" applyFont="1"/>
    <xf numFmtId="0" fontId="3" fillId="0" borderId="0" xfId="2" applyFont="1" applyAlignment="1">
      <alignment horizontal="centerContinuous"/>
    </xf>
    <xf numFmtId="0" fontId="4" fillId="0" borderId="0" xfId="1" applyFont="1"/>
    <xf numFmtId="0" fontId="5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2" xfId="2" applyFont="1" applyBorder="1"/>
    <xf numFmtId="0" fontId="7" fillId="0" borderId="3" xfId="2" applyFont="1" applyBorder="1" applyAlignment="1">
      <alignment horizontal="left"/>
    </xf>
    <xf numFmtId="0" fontId="3" fillId="0" borderId="3" xfId="2" applyFont="1" applyBorder="1" applyAlignment="1">
      <alignment horizontal="centerContinuous"/>
    </xf>
    <xf numFmtId="0" fontId="7" fillId="0" borderId="4" xfId="2" applyFont="1" applyBorder="1" applyAlignment="1">
      <alignment horizontal="centerContinuous"/>
    </xf>
    <xf numFmtId="0" fontId="7" fillId="0" borderId="5" xfId="2" applyFont="1" applyBorder="1" applyAlignment="1">
      <alignment horizontal="centerContinuous"/>
    </xf>
    <xf numFmtId="0" fontId="7" fillId="0" borderId="5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3" fillId="0" borderId="8" xfId="2" applyFont="1" applyBorder="1"/>
    <xf numFmtId="0" fontId="5" fillId="0" borderId="9" xfId="2" applyFont="1" applyBorder="1"/>
    <xf numFmtId="0" fontId="1" fillId="0" borderId="10" xfId="2" applyBorder="1" applyAlignment="1">
      <alignment horizontal="center"/>
    </xf>
    <xf numFmtId="0" fontId="8" fillId="0" borderId="11" xfId="2" applyFont="1" applyBorder="1" applyAlignment="1">
      <alignment horizontal="center"/>
    </xf>
    <xf numFmtId="0" fontId="6" fillId="0" borderId="12" xfId="2" quotePrefix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6" fillId="0" borderId="15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6" fillId="0" borderId="17" xfId="2" applyFont="1" applyBorder="1"/>
    <xf numFmtId="0" fontId="6" fillId="0" borderId="0" xfId="2" applyFont="1"/>
    <xf numFmtId="0" fontId="3" fillId="0" borderId="0" xfId="2" applyFont="1"/>
    <xf numFmtId="0" fontId="3" fillId="0" borderId="18" xfId="2" applyFont="1" applyBorder="1" applyAlignment="1">
      <alignment horizontal="center"/>
    </xf>
    <xf numFmtId="0" fontId="3" fillId="0" borderId="19" xfId="2" applyFont="1" applyBorder="1" applyAlignment="1">
      <alignment horizontal="center"/>
    </xf>
    <xf numFmtId="0" fontId="6" fillId="0" borderId="19" xfId="2" applyFont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6" fillId="0" borderId="21" xfId="2" applyFont="1" applyBorder="1"/>
    <xf numFmtId="0" fontId="6" fillId="0" borderId="21" xfId="2" applyFont="1" applyBorder="1" applyAlignment="1">
      <alignment horizontal="center"/>
    </xf>
    <xf numFmtId="0" fontId="3" fillId="0" borderId="22" xfId="2" applyFont="1" applyBorder="1" applyAlignment="1">
      <alignment horizontal="center"/>
    </xf>
    <xf numFmtId="0" fontId="1" fillId="0" borderId="23" xfId="2" applyBorder="1" applyAlignment="1">
      <alignment horizontal="center"/>
    </xf>
    <xf numFmtId="0" fontId="9" fillId="0" borderId="24" xfId="2" applyFont="1" applyBorder="1" applyAlignment="1">
      <alignment horizontal="center"/>
    </xf>
    <xf numFmtId="0" fontId="9" fillId="0" borderId="25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26" xfId="2" applyFont="1" applyBorder="1" applyAlignment="1">
      <alignment horizontal="center"/>
    </xf>
    <xf numFmtId="0" fontId="9" fillId="0" borderId="21" xfId="2" applyFont="1" applyBorder="1" applyAlignment="1">
      <alignment horizontal="center"/>
    </xf>
    <xf numFmtId="0" fontId="1" fillId="0" borderId="19" xfId="2" applyBorder="1" applyAlignment="1">
      <alignment horizontal="center"/>
    </xf>
    <xf numFmtId="0" fontId="9" fillId="0" borderId="19" xfId="2" applyFont="1" applyBorder="1" applyAlignment="1">
      <alignment horizontal="center"/>
    </xf>
    <xf numFmtId="0" fontId="9" fillId="0" borderId="20" xfId="2" applyFont="1" applyBorder="1" applyAlignment="1">
      <alignment horizontal="center"/>
    </xf>
    <xf numFmtId="0" fontId="9" fillId="0" borderId="21" xfId="2" applyFont="1" applyBorder="1"/>
    <xf numFmtId="0" fontId="9" fillId="0" borderId="24" xfId="2" applyFont="1" applyBorder="1"/>
    <xf numFmtId="0" fontId="9" fillId="0" borderId="25" xfId="2" applyFont="1" applyBorder="1"/>
    <xf numFmtId="0" fontId="7" fillId="0" borderId="0" xfId="2" applyFont="1"/>
    <xf numFmtId="0" fontId="1" fillId="0" borderId="18" xfId="2" applyBorder="1" applyAlignment="1">
      <alignment horizontal="center"/>
    </xf>
    <xf numFmtId="0" fontId="9" fillId="0" borderId="27" xfId="2" applyFont="1" applyBorder="1" applyAlignment="1">
      <alignment horizontal="center"/>
    </xf>
    <xf numFmtId="0" fontId="9" fillId="0" borderId="28" xfId="2" applyFont="1" applyBorder="1" applyAlignment="1">
      <alignment horizontal="center"/>
    </xf>
    <xf numFmtId="0" fontId="9" fillId="0" borderId="29" xfId="2" applyFont="1" applyBorder="1"/>
    <xf numFmtId="0" fontId="6" fillId="0" borderId="0" xfId="1" applyFont="1"/>
    <xf numFmtId="0" fontId="9" fillId="0" borderId="14" xfId="2" applyFont="1" applyBorder="1" applyAlignment="1">
      <alignment horizontal="center"/>
    </xf>
    <xf numFmtId="0" fontId="9" fillId="0" borderId="13" xfId="2" applyFont="1" applyBorder="1" applyAlignment="1">
      <alignment horizontal="center"/>
    </xf>
    <xf numFmtId="0" fontId="9" fillId="0" borderId="16" xfId="2" applyFont="1" applyBorder="1" applyAlignment="1">
      <alignment horizontal="center"/>
    </xf>
    <xf numFmtId="0" fontId="3" fillId="0" borderId="30" xfId="2" applyFont="1" applyBorder="1"/>
    <xf numFmtId="0" fontId="3" fillId="0" borderId="31" xfId="2" applyFont="1" applyBorder="1"/>
    <xf numFmtId="0" fontId="3" fillId="0" borderId="31" xfId="2" applyFont="1" applyBorder="1" applyAlignment="1">
      <alignment horizontal="right"/>
    </xf>
    <xf numFmtId="0" fontId="3" fillId="0" borderId="32" xfId="2" applyFont="1" applyBorder="1" applyAlignment="1">
      <alignment horizontal="center"/>
    </xf>
    <xf numFmtId="0" fontId="3" fillId="0" borderId="31" xfId="2" applyFont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3" fillId="0" borderId="34" xfId="2" applyFont="1" applyBorder="1" applyAlignment="1">
      <alignment horizontal="center"/>
    </xf>
    <xf numFmtId="0" fontId="3" fillId="0" borderId="35" xfId="2" applyFont="1" applyBorder="1" applyAlignment="1">
      <alignment horizontal="center"/>
    </xf>
    <xf numFmtId="0" fontId="13" fillId="0" borderId="17" xfId="2" applyFont="1" applyBorder="1"/>
    <xf numFmtId="0" fontId="6" fillId="0" borderId="0" xfId="2" applyFont="1" applyAlignment="1">
      <alignment horizontal="right"/>
    </xf>
    <xf numFmtId="1" fontId="6" fillId="0" borderId="0" xfId="2" applyNumberFormat="1" applyFont="1" applyAlignment="1">
      <alignment horizontal="center"/>
    </xf>
    <xf numFmtId="1" fontId="6" fillId="0" borderId="36" xfId="2" applyNumberFormat="1" applyFont="1" applyBorder="1" applyAlignment="1">
      <alignment horizontal="center"/>
    </xf>
    <xf numFmtId="1" fontId="6" fillId="2" borderId="0" xfId="2" applyNumberFormat="1" applyFont="1" applyFill="1" applyAlignment="1">
      <alignment horizontal="center"/>
    </xf>
    <xf numFmtId="0" fontId="6" fillId="0" borderId="30" xfId="2" quotePrefix="1" applyFont="1" applyBorder="1" applyAlignment="1">
      <alignment horizontal="center"/>
    </xf>
    <xf numFmtId="0" fontId="6" fillId="0" borderId="31" xfId="2" applyFont="1" applyBorder="1" applyAlignment="1">
      <alignment horizontal="center"/>
    </xf>
    <xf numFmtId="0" fontId="6" fillId="0" borderId="34" xfId="2" applyFont="1" applyBorder="1" applyAlignment="1">
      <alignment horizontal="center"/>
    </xf>
    <xf numFmtId="0" fontId="6" fillId="0" borderId="35" xfId="2" applyFont="1" applyBorder="1" applyAlignment="1">
      <alignment horizontal="center"/>
    </xf>
    <xf numFmtId="0" fontId="6" fillId="2" borderId="34" xfId="2" quotePrefix="1" applyFont="1" applyFill="1" applyBorder="1" applyAlignment="1">
      <alignment horizontal="center"/>
    </xf>
    <xf numFmtId="0" fontId="6" fillId="2" borderId="37" xfId="2" applyFont="1" applyFill="1" applyBorder="1" applyAlignment="1">
      <alignment horizontal="center"/>
    </xf>
    <xf numFmtId="0" fontId="6" fillId="2" borderId="32" xfId="2" applyFont="1" applyFill="1" applyBorder="1" applyAlignment="1">
      <alignment horizontal="center"/>
    </xf>
    <xf numFmtId="0" fontId="5" fillId="0" borderId="17" xfId="2" applyFont="1" applyBorder="1"/>
    <xf numFmtId="0" fontId="5" fillId="0" borderId="0" xfId="2" applyFont="1"/>
    <xf numFmtId="0" fontId="5" fillId="0" borderId="22" xfId="2" applyFont="1" applyBorder="1" applyAlignment="1">
      <alignment horizontal="center"/>
    </xf>
    <xf numFmtId="0" fontId="5" fillId="0" borderId="23" xfId="2" applyFont="1" applyBorder="1" applyAlignment="1">
      <alignment horizontal="center"/>
    </xf>
    <xf numFmtId="0" fontId="6" fillId="0" borderId="38" xfId="2" applyFont="1" applyBorder="1" applyAlignment="1">
      <alignment horizontal="center"/>
    </xf>
    <xf numFmtId="0" fontId="6" fillId="0" borderId="39" xfId="2" applyFont="1" applyBorder="1" applyAlignment="1">
      <alignment horizontal="center"/>
    </xf>
    <xf numFmtId="0" fontId="6" fillId="0" borderId="40" xfId="2" applyFont="1" applyBorder="1" applyAlignment="1">
      <alignment horizontal="center"/>
    </xf>
    <xf numFmtId="0" fontId="6" fillId="0" borderId="26" xfId="2" applyFont="1" applyBorder="1" applyAlignment="1">
      <alignment horizontal="center"/>
    </xf>
    <xf numFmtId="0" fontId="6" fillId="2" borderId="40" xfId="2" applyFont="1" applyFill="1" applyBorder="1" applyAlignment="1">
      <alignment horizontal="center"/>
    </xf>
    <xf numFmtId="0" fontId="6" fillId="2" borderId="39" xfId="2" applyFont="1" applyFill="1" applyBorder="1" applyAlignment="1">
      <alignment horizontal="center"/>
    </xf>
    <xf numFmtId="0" fontId="6" fillId="2" borderId="41" xfId="2" applyFont="1" applyFill="1" applyBorder="1" applyAlignment="1">
      <alignment horizontal="center"/>
    </xf>
    <xf numFmtId="0" fontId="5" fillId="0" borderId="11" xfId="2" applyFont="1" applyBorder="1"/>
    <xf numFmtId="0" fontId="5" fillId="0" borderId="36" xfId="2" applyFont="1" applyBorder="1"/>
    <xf numFmtId="0" fontId="5" fillId="0" borderId="42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6" fillId="2" borderId="14" xfId="2" applyFont="1" applyFill="1" applyBorder="1" applyAlignment="1">
      <alignment horizontal="center"/>
    </xf>
    <xf numFmtId="0" fontId="6" fillId="2" borderId="15" xfId="2" applyFont="1" applyFill="1" applyBorder="1" applyAlignment="1">
      <alignment horizontal="center"/>
    </xf>
    <xf numFmtId="0" fontId="0" fillId="0" borderId="0" xfId="2" applyFont="1"/>
    <xf numFmtId="0" fontId="6" fillId="3" borderId="17" xfId="2" applyFont="1" applyFill="1" applyBorder="1"/>
    <xf numFmtId="0" fontId="6" fillId="3" borderId="0" xfId="2" applyFont="1" applyFill="1"/>
    <xf numFmtId="0" fontId="3" fillId="3" borderId="0" xfId="2" applyFont="1" applyFill="1"/>
    <xf numFmtId="0" fontId="3" fillId="3" borderId="22" xfId="2" applyFont="1" applyFill="1" applyBorder="1" applyAlignment="1">
      <alignment horizontal="center"/>
    </xf>
    <xf numFmtId="0" fontId="1" fillId="3" borderId="23" xfId="2" applyFill="1" applyBorder="1" applyAlignment="1">
      <alignment horizontal="center"/>
    </xf>
    <xf numFmtId="0" fontId="9" fillId="3" borderId="24" xfId="2" applyFont="1" applyFill="1" applyBorder="1" applyAlignment="1">
      <alignment horizontal="center"/>
    </xf>
    <xf numFmtId="0" fontId="9" fillId="3" borderId="25" xfId="2" applyFont="1" applyFill="1" applyBorder="1" applyAlignment="1">
      <alignment horizontal="center"/>
    </xf>
    <xf numFmtId="0" fontId="9" fillId="3" borderId="1" xfId="2" applyFont="1" applyFill="1" applyBorder="1" applyAlignment="1">
      <alignment horizontal="center"/>
    </xf>
    <xf numFmtId="0" fontId="9" fillId="3" borderId="26" xfId="2" applyFont="1" applyFill="1" applyBorder="1" applyAlignment="1">
      <alignment horizontal="center"/>
    </xf>
    <xf numFmtId="0" fontId="3" fillId="3" borderId="18" xfId="2" applyFont="1" applyFill="1" applyBorder="1" applyAlignment="1">
      <alignment horizontal="center"/>
    </xf>
    <xf numFmtId="0" fontId="1" fillId="3" borderId="19" xfId="2" applyFill="1" applyBorder="1" applyAlignment="1">
      <alignment horizontal="center"/>
    </xf>
    <xf numFmtId="0" fontId="9" fillId="3" borderId="21" xfId="2" applyFont="1" applyFill="1" applyBorder="1" applyAlignment="1">
      <alignment horizontal="center"/>
    </xf>
    <xf numFmtId="0" fontId="7" fillId="3" borderId="0" xfId="2" applyFont="1" applyFill="1"/>
    <xf numFmtId="0" fontId="3" fillId="3" borderId="19" xfId="2" applyFont="1" applyFill="1" applyBorder="1" applyAlignment="1">
      <alignment horizontal="center"/>
    </xf>
  </cellXfs>
  <cellStyles count="4">
    <cellStyle name="N1 2 2" xfId="2" xr:uid="{1E0F9BB5-CD59-4EA4-BAB9-7C4B81E3D342}"/>
    <cellStyle name="N1_SCN Regional Data Sheets - U of Guelph" xfId="3" xr:uid="{337C2758-3513-40E5-BA1B-16DE91D33FFD}"/>
    <cellStyle name="Normal" xfId="0" builtinId="0"/>
    <cellStyle name="Normal 10" xfId="1" xr:uid="{E1F0AA97-1975-45CC-9BEA-8900BF4612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99399-4B17-44AA-B21D-F8B3720E5BBE}">
  <dimension ref="B1:Q58"/>
  <sheetViews>
    <sheetView tabSelected="1" zoomScale="75" zoomScaleNormal="75" workbookViewId="0">
      <pane ySplit="5" topLeftCell="A6" activePane="bottomLeft" state="frozen"/>
      <selection activeCell="D19" sqref="D19"/>
      <selection pane="bottomLeft" activeCell="V29" sqref="V29"/>
    </sheetView>
  </sheetViews>
  <sheetFormatPr defaultRowHeight="12.75" x14ac:dyDescent="0.2"/>
  <cols>
    <col min="1" max="1" width="3.42578125" style="1" customWidth="1"/>
    <col min="2" max="2" width="6" style="1" customWidth="1"/>
    <col min="3" max="3" width="33.140625" style="1" bestFit="1" customWidth="1"/>
    <col min="4" max="4" width="16.7109375" style="1" customWidth="1"/>
    <col min="5" max="5" width="5.140625" style="1" customWidth="1"/>
    <col min="6" max="6" width="8.7109375" style="1" customWidth="1"/>
    <col min="7" max="7" width="10" style="1" customWidth="1"/>
    <col min="8" max="16" width="5.7109375" style="1" customWidth="1"/>
    <col min="17" max="17" width="2.140625" style="1" customWidth="1"/>
    <col min="18" max="216" width="9.140625" style="1"/>
    <col min="217" max="217" width="3.42578125" style="1" customWidth="1"/>
    <col min="218" max="218" width="6" style="1" customWidth="1"/>
    <col min="219" max="219" width="22.7109375" style="1" customWidth="1"/>
    <col min="220" max="220" width="18.7109375" style="1" customWidth="1"/>
    <col min="221" max="221" width="8.7109375" style="1" customWidth="1"/>
    <col min="222" max="233" width="5.7109375" style="1" customWidth="1"/>
    <col min="234" max="472" width="9.140625" style="1"/>
    <col min="473" max="473" width="3.42578125" style="1" customWidth="1"/>
    <col min="474" max="474" width="6" style="1" customWidth="1"/>
    <col min="475" max="475" width="22.7109375" style="1" customWidth="1"/>
    <col min="476" max="476" width="18.7109375" style="1" customWidth="1"/>
    <col min="477" max="477" width="8.7109375" style="1" customWidth="1"/>
    <col min="478" max="489" width="5.7109375" style="1" customWidth="1"/>
    <col min="490" max="728" width="9.140625" style="1"/>
    <col min="729" max="729" width="3.42578125" style="1" customWidth="1"/>
    <col min="730" max="730" width="6" style="1" customWidth="1"/>
    <col min="731" max="731" width="22.7109375" style="1" customWidth="1"/>
    <col min="732" max="732" width="18.7109375" style="1" customWidth="1"/>
    <col min="733" max="733" width="8.7109375" style="1" customWidth="1"/>
    <col min="734" max="745" width="5.7109375" style="1" customWidth="1"/>
    <col min="746" max="984" width="9.140625" style="1"/>
    <col min="985" max="985" width="3.42578125" style="1" customWidth="1"/>
    <col min="986" max="986" width="6" style="1" customWidth="1"/>
    <col min="987" max="987" width="22.7109375" style="1" customWidth="1"/>
    <col min="988" max="988" width="18.7109375" style="1" customWidth="1"/>
    <col min="989" max="989" width="8.7109375" style="1" customWidth="1"/>
    <col min="990" max="1001" width="5.7109375" style="1" customWidth="1"/>
    <col min="1002" max="1240" width="9.140625" style="1"/>
    <col min="1241" max="1241" width="3.42578125" style="1" customWidth="1"/>
    <col min="1242" max="1242" width="6" style="1" customWidth="1"/>
    <col min="1243" max="1243" width="22.7109375" style="1" customWidth="1"/>
    <col min="1244" max="1244" width="18.7109375" style="1" customWidth="1"/>
    <col min="1245" max="1245" width="8.7109375" style="1" customWidth="1"/>
    <col min="1246" max="1257" width="5.7109375" style="1" customWidth="1"/>
    <col min="1258" max="1496" width="9.140625" style="1"/>
    <col min="1497" max="1497" width="3.42578125" style="1" customWidth="1"/>
    <col min="1498" max="1498" width="6" style="1" customWidth="1"/>
    <col min="1499" max="1499" width="22.7109375" style="1" customWidth="1"/>
    <col min="1500" max="1500" width="18.7109375" style="1" customWidth="1"/>
    <col min="1501" max="1501" width="8.7109375" style="1" customWidth="1"/>
    <col min="1502" max="1513" width="5.7109375" style="1" customWidth="1"/>
    <col min="1514" max="1752" width="9.140625" style="1"/>
    <col min="1753" max="1753" width="3.42578125" style="1" customWidth="1"/>
    <col min="1754" max="1754" width="6" style="1" customWidth="1"/>
    <col min="1755" max="1755" width="22.7109375" style="1" customWidth="1"/>
    <col min="1756" max="1756" width="18.7109375" style="1" customWidth="1"/>
    <col min="1757" max="1757" width="8.7109375" style="1" customWidth="1"/>
    <col min="1758" max="1769" width="5.7109375" style="1" customWidth="1"/>
    <col min="1770" max="2008" width="9.140625" style="1"/>
    <col min="2009" max="2009" width="3.42578125" style="1" customWidth="1"/>
    <col min="2010" max="2010" width="6" style="1" customWidth="1"/>
    <col min="2011" max="2011" width="22.7109375" style="1" customWidth="1"/>
    <col min="2012" max="2012" width="18.7109375" style="1" customWidth="1"/>
    <col min="2013" max="2013" width="8.7109375" style="1" customWidth="1"/>
    <col min="2014" max="2025" width="5.7109375" style="1" customWidth="1"/>
    <col min="2026" max="2264" width="9.140625" style="1"/>
    <col min="2265" max="2265" width="3.42578125" style="1" customWidth="1"/>
    <col min="2266" max="2266" width="6" style="1" customWidth="1"/>
    <col min="2267" max="2267" width="22.7109375" style="1" customWidth="1"/>
    <col min="2268" max="2268" width="18.7109375" style="1" customWidth="1"/>
    <col min="2269" max="2269" width="8.7109375" style="1" customWidth="1"/>
    <col min="2270" max="2281" width="5.7109375" style="1" customWidth="1"/>
    <col min="2282" max="2520" width="9.140625" style="1"/>
    <col min="2521" max="2521" width="3.42578125" style="1" customWidth="1"/>
    <col min="2522" max="2522" width="6" style="1" customWidth="1"/>
    <col min="2523" max="2523" width="22.7109375" style="1" customWidth="1"/>
    <col min="2524" max="2524" width="18.7109375" style="1" customWidth="1"/>
    <col min="2525" max="2525" width="8.7109375" style="1" customWidth="1"/>
    <col min="2526" max="2537" width="5.7109375" style="1" customWidth="1"/>
    <col min="2538" max="2776" width="9.140625" style="1"/>
    <col min="2777" max="2777" width="3.42578125" style="1" customWidth="1"/>
    <col min="2778" max="2778" width="6" style="1" customWidth="1"/>
    <col min="2779" max="2779" width="22.7109375" style="1" customWidth="1"/>
    <col min="2780" max="2780" width="18.7109375" style="1" customWidth="1"/>
    <col min="2781" max="2781" width="8.7109375" style="1" customWidth="1"/>
    <col min="2782" max="2793" width="5.7109375" style="1" customWidth="1"/>
    <col min="2794" max="3032" width="9.140625" style="1"/>
    <col min="3033" max="3033" width="3.42578125" style="1" customWidth="1"/>
    <col min="3034" max="3034" width="6" style="1" customWidth="1"/>
    <col min="3035" max="3035" width="22.7109375" style="1" customWidth="1"/>
    <col min="3036" max="3036" width="18.7109375" style="1" customWidth="1"/>
    <col min="3037" max="3037" width="8.7109375" style="1" customWidth="1"/>
    <col min="3038" max="3049" width="5.7109375" style="1" customWidth="1"/>
    <col min="3050" max="3288" width="9.140625" style="1"/>
    <col min="3289" max="3289" width="3.42578125" style="1" customWidth="1"/>
    <col min="3290" max="3290" width="6" style="1" customWidth="1"/>
    <col min="3291" max="3291" width="22.7109375" style="1" customWidth="1"/>
    <col min="3292" max="3292" width="18.7109375" style="1" customWidth="1"/>
    <col min="3293" max="3293" width="8.7109375" style="1" customWidth="1"/>
    <col min="3294" max="3305" width="5.7109375" style="1" customWidth="1"/>
    <col min="3306" max="3544" width="9.140625" style="1"/>
    <col min="3545" max="3545" width="3.42578125" style="1" customWidth="1"/>
    <col min="3546" max="3546" width="6" style="1" customWidth="1"/>
    <col min="3547" max="3547" width="22.7109375" style="1" customWidth="1"/>
    <col min="3548" max="3548" width="18.7109375" style="1" customWidth="1"/>
    <col min="3549" max="3549" width="8.7109375" style="1" customWidth="1"/>
    <col min="3550" max="3561" width="5.7109375" style="1" customWidth="1"/>
    <col min="3562" max="3800" width="9.140625" style="1"/>
    <col min="3801" max="3801" width="3.42578125" style="1" customWidth="1"/>
    <col min="3802" max="3802" width="6" style="1" customWidth="1"/>
    <col min="3803" max="3803" width="22.7109375" style="1" customWidth="1"/>
    <col min="3804" max="3804" width="18.7109375" style="1" customWidth="1"/>
    <col min="3805" max="3805" width="8.7109375" style="1" customWidth="1"/>
    <col min="3806" max="3817" width="5.7109375" style="1" customWidth="1"/>
    <col min="3818" max="4056" width="9.140625" style="1"/>
    <col min="4057" max="4057" width="3.42578125" style="1" customWidth="1"/>
    <col min="4058" max="4058" width="6" style="1" customWidth="1"/>
    <col min="4059" max="4059" width="22.7109375" style="1" customWidth="1"/>
    <col min="4060" max="4060" width="18.7109375" style="1" customWidth="1"/>
    <col min="4061" max="4061" width="8.7109375" style="1" customWidth="1"/>
    <col min="4062" max="4073" width="5.7109375" style="1" customWidth="1"/>
    <col min="4074" max="4312" width="9.140625" style="1"/>
    <col min="4313" max="4313" width="3.42578125" style="1" customWidth="1"/>
    <col min="4314" max="4314" width="6" style="1" customWidth="1"/>
    <col min="4315" max="4315" width="22.7109375" style="1" customWidth="1"/>
    <col min="4316" max="4316" width="18.7109375" style="1" customWidth="1"/>
    <col min="4317" max="4317" width="8.7109375" style="1" customWidth="1"/>
    <col min="4318" max="4329" width="5.7109375" style="1" customWidth="1"/>
    <col min="4330" max="4568" width="9.140625" style="1"/>
    <col min="4569" max="4569" width="3.42578125" style="1" customWidth="1"/>
    <col min="4570" max="4570" width="6" style="1" customWidth="1"/>
    <col min="4571" max="4571" width="22.7109375" style="1" customWidth="1"/>
    <col min="4572" max="4572" width="18.7109375" style="1" customWidth="1"/>
    <col min="4573" max="4573" width="8.7109375" style="1" customWidth="1"/>
    <col min="4574" max="4585" width="5.7109375" style="1" customWidth="1"/>
    <col min="4586" max="4824" width="9.140625" style="1"/>
    <col min="4825" max="4825" width="3.42578125" style="1" customWidth="1"/>
    <col min="4826" max="4826" width="6" style="1" customWidth="1"/>
    <col min="4827" max="4827" width="22.7109375" style="1" customWidth="1"/>
    <col min="4828" max="4828" width="18.7109375" style="1" customWidth="1"/>
    <col min="4829" max="4829" width="8.7109375" style="1" customWidth="1"/>
    <col min="4830" max="4841" width="5.7109375" style="1" customWidth="1"/>
    <col min="4842" max="5080" width="9.140625" style="1"/>
    <col min="5081" max="5081" width="3.42578125" style="1" customWidth="1"/>
    <col min="5082" max="5082" width="6" style="1" customWidth="1"/>
    <col min="5083" max="5083" width="22.7109375" style="1" customWidth="1"/>
    <col min="5084" max="5084" width="18.7109375" style="1" customWidth="1"/>
    <col min="5085" max="5085" width="8.7109375" style="1" customWidth="1"/>
    <col min="5086" max="5097" width="5.7109375" style="1" customWidth="1"/>
    <col min="5098" max="5336" width="9.140625" style="1"/>
    <col min="5337" max="5337" width="3.42578125" style="1" customWidth="1"/>
    <col min="5338" max="5338" width="6" style="1" customWidth="1"/>
    <col min="5339" max="5339" width="22.7109375" style="1" customWidth="1"/>
    <col min="5340" max="5340" width="18.7109375" style="1" customWidth="1"/>
    <col min="5341" max="5341" width="8.7109375" style="1" customWidth="1"/>
    <col min="5342" max="5353" width="5.7109375" style="1" customWidth="1"/>
    <col min="5354" max="5592" width="9.140625" style="1"/>
    <col min="5593" max="5593" width="3.42578125" style="1" customWidth="1"/>
    <col min="5594" max="5594" width="6" style="1" customWidth="1"/>
    <col min="5595" max="5595" width="22.7109375" style="1" customWidth="1"/>
    <col min="5596" max="5596" width="18.7109375" style="1" customWidth="1"/>
    <col min="5597" max="5597" width="8.7109375" style="1" customWidth="1"/>
    <col min="5598" max="5609" width="5.7109375" style="1" customWidth="1"/>
    <col min="5610" max="5848" width="9.140625" style="1"/>
    <col min="5849" max="5849" width="3.42578125" style="1" customWidth="1"/>
    <col min="5850" max="5850" width="6" style="1" customWidth="1"/>
    <col min="5851" max="5851" width="22.7109375" style="1" customWidth="1"/>
    <col min="5852" max="5852" width="18.7109375" style="1" customWidth="1"/>
    <col min="5853" max="5853" width="8.7109375" style="1" customWidth="1"/>
    <col min="5854" max="5865" width="5.7109375" style="1" customWidth="1"/>
    <col min="5866" max="6104" width="9.140625" style="1"/>
    <col min="6105" max="6105" width="3.42578125" style="1" customWidth="1"/>
    <col min="6106" max="6106" width="6" style="1" customWidth="1"/>
    <col min="6107" max="6107" width="22.7109375" style="1" customWidth="1"/>
    <col min="6108" max="6108" width="18.7109375" style="1" customWidth="1"/>
    <col min="6109" max="6109" width="8.7109375" style="1" customWidth="1"/>
    <col min="6110" max="6121" width="5.7109375" style="1" customWidth="1"/>
    <col min="6122" max="6360" width="9.140625" style="1"/>
    <col min="6361" max="6361" width="3.42578125" style="1" customWidth="1"/>
    <col min="6362" max="6362" width="6" style="1" customWidth="1"/>
    <col min="6363" max="6363" width="22.7109375" style="1" customWidth="1"/>
    <col min="6364" max="6364" width="18.7109375" style="1" customWidth="1"/>
    <col min="6365" max="6365" width="8.7109375" style="1" customWidth="1"/>
    <col min="6366" max="6377" width="5.7109375" style="1" customWidth="1"/>
    <col min="6378" max="6616" width="9.140625" style="1"/>
    <col min="6617" max="6617" width="3.42578125" style="1" customWidth="1"/>
    <col min="6618" max="6618" width="6" style="1" customWidth="1"/>
    <col min="6619" max="6619" width="22.7109375" style="1" customWidth="1"/>
    <col min="6620" max="6620" width="18.7109375" style="1" customWidth="1"/>
    <col min="6621" max="6621" width="8.7109375" style="1" customWidth="1"/>
    <col min="6622" max="6633" width="5.7109375" style="1" customWidth="1"/>
    <col min="6634" max="6872" width="9.140625" style="1"/>
    <col min="6873" max="6873" width="3.42578125" style="1" customWidth="1"/>
    <col min="6874" max="6874" width="6" style="1" customWidth="1"/>
    <col min="6875" max="6875" width="22.7109375" style="1" customWidth="1"/>
    <col min="6876" max="6876" width="18.7109375" style="1" customWidth="1"/>
    <col min="6877" max="6877" width="8.7109375" style="1" customWidth="1"/>
    <col min="6878" max="6889" width="5.7109375" style="1" customWidth="1"/>
    <col min="6890" max="7128" width="9.140625" style="1"/>
    <col min="7129" max="7129" width="3.42578125" style="1" customWidth="1"/>
    <col min="7130" max="7130" width="6" style="1" customWidth="1"/>
    <col min="7131" max="7131" width="22.7109375" style="1" customWidth="1"/>
    <col min="7132" max="7132" width="18.7109375" style="1" customWidth="1"/>
    <col min="7133" max="7133" width="8.7109375" style="1" customWidth="1"/>
    <col min="7134" max="7145" width="5.7109375" style="1" customWidth="1"/>
    <col min="7146" max="7384" width="9.140625" style="1"/>
    <col min="7385" max="7385" width="3.42578125" style="1" customWidth="1"/>
    <col min="7386" max="7386" width="6" style="1" customWidth="1"/>
    <col min="7387" max="7387" width="22.7109375" style="1" customWidth="1"/>
    <col min="7388" max="7388" width="18.7109375" style="1" customWidth="1"/>
    <col min="7389" max="7389" width="8.7109375" style="1" customWidth="1"/>
    <col min="7390" max="7401" width="5.7109375" style="1" customWidth="1"/>
    <col min="7402" max="7640" width="9.140625" style="1"/>
    <col min="7641" max="7641" width="3.42578125" style="1" customWidth="1"/>
    <col min="7642" max="7642" width="6" style="1" customWidth="1"/>
    <col min="7643" max="7643" width="22.7109375" style="1" customWidth="1"/>
    <col min="7644" max="7644" width="18.7109375" style="1" customWidth="1"/>
    <col min="7645" max="7645" width="8.7109375" style="1" customWidth="1"/>
    <col min="7646" max="7657" width="5.7109375" style="1" customWidth="1"/>
    <col min="7658" max="7896" width="9.140625" style="1"/>
    <col min="7897" max="7897" width="3.42578125" style="1" customWidth="1"/>
    <col min="7898" max="7898" width="6" style="1" customWidth="1"/>
    <col min="7899" max="7899" width="22.7109375" style="1" customWidth="1"/>
    <col min="7900" max="7900" width="18.7109375" style="1" customWidth="1"/>
    <col min="7901" max="7901" width="8.7109375" style="1" customWidth="1"/>
    <col min="7902" max="7913" width="5.7109375" style="1" customWidth="1"/>
    <col min="7914" max="8152" width="9.140625" style="1"/>
    <col min="8153" max="8153" width="3.42578125" style="1" customWidth="1"/>
    <col min="8154" max="8154" width="6" style="1" customWidth="1"/>
    <col min="8155" max="8155" width="22.7109375" style="1" customWidth="1"/>
    <col min="8156" max="8156" width="18.7109375" style="1" customWidth="1"/>
    <col min="8157" max="8157" width="8.7109375" style="1" customWidth="1"/>
    <col min="8158" max="8169" width="5.7109375" style="1" customWidth="1"/>
    <col min="8170" max="8408" width="9.140625" style="1"/>
    <col min="8409" max="8409" width="3.42578125" style="1" customWidth="1"/>
    <col min="8410" max="8410" width="6" style="1" customWidth="1"/>
    <col min="8411" max="8411" width="22.7109375" style="1" customWidth="1"/>
    <col min="8412" max="8412" width="18.7109375" style="1" customWidth="1"/>
    <col min="8413" max="8413" width="8.7109375" style="1" customWidth="1"/>
    <col min="8414" max="8425" width="5.7109375" style="1" customWidth="1"/>
    <col min="8426" max="8664" width="9.140625" style="1"/>
    <col min="8665" max="8665" width="3.42578125" style="1" customWidth="1"/>
    <col min="8666" max="8666" width="6" style="1" customWidth="1"/>
    <col min="8667" max="8667" width="22.7109375" style="1" customWidth="1"/>
    <col min="8668" max="8668" width="18.7109375" style="1" customWidth="1"/>
    <col min="8669" max="8669" width="8.7109375" style="1" customWidth="1"/>
    <col min="8670" max="8681" width="5.7109375" style="1" customWidth="1"/>
    <col min="8682" max="8920" width="9.140625" style="1"/>
    <col min="8921" max="8921" width="3.42578125" style="1" customWidth="1"/>
    <col min="8922" max="8922" width="6" style="1" customWidth="1"/>
    <col min="8923" max="8923" width="22.7109375" style="1" customWidth="1"/>
    <col min="8924" max="8924" width="18.7109375" style="1" customWidth="1"/>
    <col min="8925" max="8925" width="8.7109375" style="1" customWidth="1"/>
    <col min="8926" max="8937" width="5.7109375" style="1" customWidth="1"/>
    <col min="8938" max="9176" width="9.140625" style="1"/>
    <col min="9177" max="9177" width="3.42578125" style="1" customWidth="1"/>
    <col min="9178" max="9178" width="6" style="1" customWidth="1"/>
    <col min="9179" max="9179" width="22.7109375" style="1" customWidth="1"/>
    <col min="9180" max="9180" width="18.7109375" style="1" customWidth="1"/>
    <col min="9181" max="9181" width="8.7109375" style="1" customWidth="1"/>
    <col min="9182" max="9193" width="5.7109375" style="1" customWidth="1"/>
    <col min="9194" max="9432" width="9.140625" style="1"/>
    <col min="9433" max="9433" width="3.42578125" style="1" customWidth="1"/>
    <col min="9434" max="9434" width="6" style="1" customWidth="1"/>
    <col min="9435" max="9435" width="22.7109375" style="1" customWidth="1"/>
    <col min="9436" max="9436" width="18.7109375" style="1" customWidth="1"/>
    <col min="9437" max="9437" width="8.7109375" style="1" customWidth="1"/>
    <col min="9438" max="9449" width="5.7109375" style="1" customWidth="1"/>
    <col min="9450" max="9688" width="9.140625" style="1"/>
    <col min="9689" max="9689" width="3.42578125" style="1" customWidth="1"/>
    <col min="9690" max="9690" width="6" style="1" customWidth="1"/>
    <col min="9691" max="9691" width="22.7109375" style="1" customWidth="1"/>
    <col min="9692" max="9692" width="18.7109375" style="1" customWidth="1"/>
    <col min="9693" max="9693" width="8.7109375" style="1" customWidth="1"/>
    <col min="9694" max="9705" width="5.7109375" style="1" customWidth="1"/>
    <col min="9706" max="9944" width="9.140625" style="1"/>
    <col min="9945" max="9945" width="3.42578125" style="1" customWidth="1"/>
    <col min="9946" max="9946" width="6" style="1" customWidth="1"/>
    <col min="9947" max="9947" width="22.7109375" style="1" customWidth="1"/>
    <col min="9948" max="9948" width="18.7109375" style="1" customWidth="1"/>
    <col min="9949" max="9949" width="8.7109375" style="1" customWidth="1"/>
    <col min="9950" max="9961" width="5.7109375" style="1" customWidth="1"/>
    <col min="9962" max="10200" width="9.140625" style="1"/>
    <col min="10201" max="10201" width="3.42578125" style="1" customWidth="1"/>
    <col min="10202" max="10202" width="6" style="1" customWidth="1"/>
    <col min="10203" max="10203" width="22.7109375" style="1" customWidth="1"/>
    <col min="10204" max="10204" width="18.7109375" style="1" customWidth="1"/>
    <col min="10205" max="10205" width="8.7109375" style="1" customWidth="1"/>
    <col min="10206" max="10217" width="5.7109375" style="1" customWidth="1"/>
    <col min="10218" max="10456" width="9.140625" style="1"/>
    <col min="10457" max="10457" width="3.42578125" style="1" customWidth="1"/>
    <col min="10458" max="10458" width="6" style="1" customWidth="1"/>
    <col min="10459" max="10459" width="22.7109375" style="1" customWidth="1"/>
    <col min="10460" max="10460" width="18.7109375" style="1" customWidth="1"/>
    <col min="10461" max="10461" width="8.7109375" style="1" customWidth="1"/>
    <col min="10462" max="10473" width="5.7109375" style="1" customWidth="1"/>
    <col min="10474" max="10712" width="9.140625" style="1"/>
    <col min="10713" max="10713" width="3.42578125" style="1" customWidth="1"/>
    <col min="10714" max="10714" width="6" style="1" customWidth="1"/>
    <col min="10715" max="10715" width="22.7109375" style="1" customWidth="1"/>
    <col min="10716" max="10716" width="18.7109375" style="1" customWidth="1"/>
    <col min="10717" max="10717" width="8.7109375" style="1" customWidth="1"/>
    <col min="10718" max="10729" width="5.7109375" style="1" customWidth="1"/>
    <col min="10730" max="10968" width="9.140625" style="1"/>
    <col min="10969" max="10969" width="3.42578125" style="1" customWidth="1"/>
    <col min="10970" max="10970" width="6" style="1" customWidth="1"/>
    <col min="10971" max="10971" width="22.7109375" style="1" customWidth="1"/>
    <col min="10972" max="10972" width="18.7109375" style="1" customWidth="1"/>
    <col min="10973" max="10973" width="8.7109375" style="1" customWidth="1"/>
    <col min="10974" max="10985" width="5.7109375" style="1" customWidth="1"/>
    <col min="10986" max="11224" width="9.140625" style="1"/>
    <col min="11225" max="11225" width="3.42578125" style="1" customWidth="1"/>
    <col min="11226" max="11226" width="6" style="1" customWidth="1"/>
    <col min="11227" max="11227" width="22.7109375" style="1" customWidth="1"/>
    <col min="11228" max="11228" width="18.7109375" style="1" customWidth="1"/>
    <col min="11229" max="11229" width="8.7109375" style="1" customWidth="1"/>
    <col min="11230" max="11241" width="5.7109375" style="1" customWidth="1"/>
    <col min="11242" max="11480" width="9.140625" style="1"/>
    <col min="11481" max="11481" width="3.42578125" style="1" customWidth="1"/>
    <col min="11482" max="11482" width="6" style="1" customWidth="1"/>
    <col min="11483" max="11483" width="22.7109375" style="1" customWidth="1"/>
    <col min="11484" max="11484" width="18.7109375" style="1" customWidth="1"/>
    <col min="11485" max="11485" width="8.7109375" style="1" customWidth="1"/>
    <col min="11486" max="11497" width="5.7109375" style="1" customWidth="1"/>
    <col min="11498" max="11736" width="9.140625" style="1"/>
    <col min="11737" max="11737" width="3.42578125" style="1" customWidth="1"/>
    <col min="11738" max="11738" width="6" style="1" customWidth="1"/>
    <col min="11739" max="11739" width="22.7109375" style="1" customWidth="1"/>
    <col min="11740" max="11740" width="18.7109375" style="1" customWidth="1"/>
    <col min="11741" max="11741" width="8.7109375" style="1" customWidth="1"/>
    <col min="11742" max="11753" width="5.7109375" style="1" customWidth="1"/>
    <col min="11754" max="11992" width="9.140625" style="1"/>
    <col min="11993" max="11993" width="3.42578125" style="1" customWidth="1"/>
    <col min="11994" max="11994" width="6" style="1" customWidth="1"/>
    <col min="11995" max="11995" width="22.7109375" style="1" customWidth="1"/>
    <col min="11996" max="11996" width="18.7109375" style="1" customWidth="1"/>
    <col min="11997" max="11997" width="8.7109375" style="1" customWidth="1"/>
    <col min="11998" max="12009" width="5.7109375" style="1" customWidth="1"/>
    <col min="12010" max="12248" width="9.140625" style="1"/>
    <col min="12249" max="12249" width="3.42578125" style="1" customWidth="1"/>
    <col min="12250" max="12250" width="6" style="1" customWidth="1"/>
    <col min="12251" max="12251" width="22.7109375" style="1" customWidth="1"/>
    <col min="12252" max="12252" width="18.7109375" style="1" customWidth="1"/>
    <col min="12253" max="12253" width="8.7109375" style="1" customWidth="1"/>
    <col min="12254" max="12265" width="5.7109375" style="1" customWidth="1"/>
    <col min="12266" max="12504" width="9.140625" style="1"/>
    <col min="12505" max="12505" width="3.42578125" style="1" customWidth="1"/>
    <col min="12506" max="12506" width="6" style="1" customWidth="1"/>
    <col min="12507" max="12507" width="22.7109375" style="1" customWidth="1"/>
    <col min="12508" max="12508" width="18.7109375" style="1" customWidth="1"/>
    <col min="12509" max="12509" width="8.7109375" style="1" customWidth="1"/>
    <col min="12510" max="12521" width="5.7109375" style="1" customWidth="1"/>
    <col min="12522" max="12760" width="9.140625" style="1"/>
    <col min="12761" max="12761" width="3.42578125" style="1" customWidth="1"/>
    <col min="12762" max="12762" width="6" style="1" customWidth="1"/>
    <col min="12763" max="12763" width="22.7109375" style="1" customWidth="1"/>
    <col min="12764" max="12764" width="18.7109375" style="1" customWidth="1"/>
    <col min="12765" max="12765" width="8.7109375" style="1" customWidth="1"/>
    <col min="12766" max="12777" width="5.7109375" style="1" customWidth="1"/>
    <col min="12778" max="13016" width="9.140625" style="1"/>
    <col min="13017" max="13017" width="3.42578125" style="1" customWidth="1"/>
    <col min="13018" max="13018" width="6" style="1" customWidth="1"/>
    <col min="13019" max="13019" width="22.7109375" style="1" customWidth="1"/>
    <col min="13020" max="13020" width="18.7109375" style="1" customWidth="1"/>
    <col min="13021" max="13021" width="8.7109375" style="1" customWidth="1"/>
    <col min="13022" max="13033" width="5.7109375" style="1" customWidth="1"/>
    <col min="13034" max="13272" width="9.140625" style="1"/>
    <col min="13273" max="13273" width="3.42578125" style="1" customWidth="1"/>
    <col min="13274" max="13274" width="6" style="1" customWidth="1"/>
    <col min="13275" max="13275" width="22.7109375" style="1" customWidth="1"/>
    <col min="13276" max="13276" width="18.7109375" style="1" customWidth="1"/>
    <col min="13277" max="13277" width="8.7109375" style="1" customWidth="1"/>
    <col min="13278" max="13289" width="5.7109375" style="1" customWidth="1"/>
    <col min="13290" max="13528" width="9.140625" style="1"/>
    <col min="13529" max="13529" width="3.42578125" style="1" customWidth="1"/>
    <col min="13530" max="13530" width="6" style="1" customWidth="1"/>
    <col min="13531" max="13531" width="22.7109375" style="1" customWidth="1"/>
    <col min="13532" max="13532" width="18.7109375" style="1" customWidth="1"/>
    <col min="13533" max="13533" width="8.7109375" style="1" customWidth="1"/>
    <col min="13534" max="13545" width="5.7109375" style="1" customWidth="1"/>
    <col min="13546" max="13784" width="9.140625" style="1"/>
    <col min="13785" max="13785" width="3.42578125" style="1" customWidth="1"/>
    <col min="13786" max="13786" width="6" style="1" customWidth="1"/>
    <col min="13787" max="13787" width="22.7109375" style="1" customWidth="1"/>
    <col min="13788" max="13788" width="18.7109375" style="1" customWidth="1"/>
    <col min="13789" max="13789" width="8.7109375" style="1" customWidth="1"/>
    <col min="13790" max="13801" width="5.7109375" style="1" customWidth="1"/>
    <col min="13802" max="14040" width="9.140625" style="1"/>
    <col min="14041" max="14041" width="3.42578125" style="1" customWidth="1"/>
    <col min="14042" max="14042" width="6" style="1" customWidth="1"/>
    <col min="14043" max="14043" width="22.7109375" style="1" customWidth="1"/>
    <col min="14044" max="14044" width="18.7109375" style="1" customWidth="1"/>
    <col min="14045" max="14045" width="8.7109375" style="1" customWidth="1"/>
    <col min="14046" max="14057" width="5.7109375" style="1" customWidth="1"/>
    <col min="14058" max="14296" width="9.140625" style="1"/>
    <col min="14297" max="14297" width="3.42578125" style="1" customWidth="1"/>
    <col min="14298" max="14298" width="6" style="1" customWidth="1"/>
    <col min="14299" max="14299" width="22.7109375" style="1" customWidth="1"/>
    <col min="14300" max="14300" width="18.7109375" style="1" customWidth="1"/>
    <col min="14301" max="14301" width="8.7109375" style="1" customWidth="1"/>
    <col min="14302" max="14313" width="5.7109375" style="1" customWidth="1"/>
    <col min="14314" max="14552" width="9.140625" style="1"/>
    <col min="14553" max="14553" width="3.42578125" style="1" customWidth="1"/>
    <col min="14554" max="14554" width="6" style="1" customWidth="1"/>
    <col min="14555" max="14555" width="22.7109375" style="1" customWidth="1"/>
    <col min="14556" max="14556" width="18.7109375" style="1" customWidth="1"/>
    <col min="14557" max="14557" width="8.7109375" style="1" customWidth="1"/>
    <col min="14558" max="14569" width="5.7109375" style="1" customWidth="1"/>
    <col min="14570" max="14808" width="9.140625" style="1"/>
    <col min="14809" max="14809" width="3.42578125" style="1" customWidth="1"/>
    <col min="14810" max="14810" width="6" style="1" customWidth="1"/>
    <col min="14811" max="14811" width="22.7109375" style="1" customWidth="1"/>
    <col min="14812" max="14812" width="18.7109375" style="1" customWidth="1"/>
    <col min="14813" max="14813" width="8.7109375" style="1" customWidth="1"/>
    <col min="14814" max="14825" width="5.7109375" style="1" customWidth="1"/>
    <col min="14826" max="15064" width="9.140625" style="1"/>
    <col min="15065" max="15065" width="3.42578125" style="1" customWidth="1"/>
    <col min="15066" max="15066" width="6" style="1" customWidth="1"/>
    <col min="15067" max="15067" width="22.7109375" style="1" customWidth="1"/>
    <col min="15068" max="15068" width="18.7109375" style="1" customWidth="1"/>
    <col min="15069" max="15069" width="8.7109375" style="1" customWidth="1"/>
    <col min="15070" max="15081" width="5.7109375" style="1" customWidth="1"/>
    <col min="15082" max="15320" width="9.140625" style="1"/>
    <col min="15321" max="15321" width="3.42578125" style="1" customWidth="1"/>
    <col min="15322" max="15322" width="6" style="1" customWidth="1"/>
    <col min="15323" max="15323" width="22.7109375" style="1" customWidth="1"/>
    <col min="15324" max="15324" width="18.7109375" style="1" customWidth="1"/>
    <col min="15325" max="15325" width="8.7109375" style="1" customWidth="1"/>
    <col min="15326" max="15337" width="5.7109375" style="1" customWidth="1"/>
    <col min="15338" max="15576" width="9.140625" style="1"/>
    <col min="15577" max="15577" width="3.42578125" style="1" customWidth="1"/>
    <col min="15578" max="15578" width="6" style="1" customWidth="1"/>
    <col min="15579" max="15579" width="22.7109375" style="1" customWidth="1"/>
    <col min="15580" max="15580" width="18.7109375" style="1" customWidth="1"/>
    <col min="15581" max="15581" width="8.7109375" style="1" customWidth="1"/>
    <col min="15582" max="15593" width="5.7109375" style="1" customWidth="1"/>
    <col min="15594" max="15832" width="9.140625" style="1"/>
    <col min="15833" max="15833" width="3.42578125" style="1" customWidth="1"/>
    <col min="15834" max="15834" width="6" style="1" customWidth="1"/>
    <col min="15835" max="15835" width="22.7109375" style="1" customWidth="1"/>
    <col min="15836" max="15836" width="18.7109375" style="1" customWidth="1"/>
    <col min="15837" max="15837" width="8.7109375" style="1" customWidth="1"/>
    <col min="15838" max="15849" width="5.7109375" style="1" customWidth="1"/>
    <col min="15850" max="16088" width="9.140625" style="1"/>
    <col min="16089" max="16089" width="3.42578125" style="1" customWidth="1"/>
    <col min="16090" max="16090" width="6" style="1" customWidth="1"/>
    <col min="16091" max="16091" width="22.7109375" style="1" customWidth="1"/>
    <col min="16092" max="16092" width="18.7109375" style="1" customWidth="1"/>
    <col min="16093" max="16093" width="8.7109375" style="1" customWidth="1"/>
    <col min="16094" max="16105" width="5.7109375" style="1" customWidth="1"/>
    <col min="16106" max="16384" width="9.140625" style="1"/>
  </cols>
  <sheetData>
    <row r="1" spans="2:17" ht="12" customHeight="1" x14ac:dyDescent="0.2"/>
    <row r="2" spans="2:17" ht="23.25" x14ac:dyDescent="0.35">
      <c r="B2" s="2" t="s">
        <v>0</v>
      </c>
      <c r="D2" s="3"/>
      <c r="E2" s="3"/>
      <c r="F2" s="3"/>
      <c r="G2" s="3"/>
      <c r="H2" s="4"/>
      <c r="Q2" s="5"/>
    </row>
    <row r="3" spans="2:17" ht="15" customHeight="1" thickBot="1" x14ac:dyDescent="0.3">
      <c r="B3" s="6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5"/>
    </row>
    <row r="4" spans="2:17" ht="15.75" customHeight="1" x14ac:dyDescent="0.25">
      <c r="B4" s="7"/>
      <c r="C4" s="8"/>
      <c r="D4" s="9"/>
      <c r="E4" s="10" t="s">
        <v>1</v>
      </c>
      <c r="F4" s="11"/>
      <c r="G4" s="10"/>
      <c r="H4" s="12" t="s">
        <v>2</v>
      </c>
      <c r="I4" s="13"/>
      <c r="J4" s="13"/>
      <c r="K4" s="13"/>
      <c r="L4" s="13"/>
      <c r="M4" s="14"/>
      <c r="N4" s="12" t="s">
        <v>3</v>
      </c>
      <c r="O4" s="13"/>
      <c r="P4" s="14"/>
      <c r="Q4" s="5"/>
    </row>
    <row r="5" spans="2:17" ht="16.5" thickBot="1" x14ac:dyDescent="0.3">
      <c r="B5" s="15"/>
      <c r="C5" s="16" t="s">
        <v>4</v>
      </c>
      <c r="D5" s="16" t="s">
        <v>5</v>
      </c>
      <c r="E5" s="17"/>
      <c r="F5" s="18" t="s">
        <v>6</v>
      </c>
      <c r="G5" s="18" t="s">
        <v>7</v>
      </c>
      <c r="H5" s="19" t="s">
        <v>8</v>
      </c>
      <c r="I5" s="20">
        <v>0</v>
      </c>
      <c r="J5" s="21" t="s">
        <v>9</v>
      </c>
      <c r="K5" s="21" t="s">
        <v>10</v>
      </c>
      <c r="L5" s="21" t="s">
        <v>11</v>
      </c>
      <c r="M5" s="22" t="s">
        <v>12</v>
      </c>
      <c r="N5" s="23" t="s">
        <v>9</v>
      </c>
      <c r="O5" s="20" t="s">
        <v>10</v>
      </c>
      <c r="P5" s="24" t="s">
        <v>11</v>
      </c>
      <c r="Q5" s="5"/>
    </row>
    <row r="6" spans="2:17" ht="12" customHeight="1" x14ac:dyDescent="0.25">
      <c r="B6" s="25"/>
      <c r="C6" s="26"/>
      <c r="D6" s="27"/>
      <c r="E6" s="28"/>
      <c r="F6" s="29"/>
      <c r="G6" s="29"/>
      <c r="H6" s="30"/>
      <c r="I6" s="31"/>
      <c r="J6" s="31"/>
      <c r="K6" s="31"/>
      <c r="L6" s="31"/>
      <c r="M6" s="32"/>
      <c r="N6" s="31"/>
      <c r="O6" s="31"/>
      <c r="P6" s="33"/>
      <c r="Q6" s="5"/>
    </row>
    <row r="7" spans="2:17" ht="18" customHeight="1" x14ac:dyDescent="0.25">
      <c r="B7" s="25" t="s">
        <v>13</v>
      </c>
      <c r="C7" s="26" t="s">
        <v>14</v>
      </c>
      <c r="D7" s="27" t="s">
        <v>15</v>
      </c>
      <c r="E7" s="34" t="s">
        <v>9</v>
      </c>
      <c r="F7" s="35">
        <v>640</v>
      </c>
      <c r="G7" s="35" t="s">
        <v>16</v>
      </c>
      <c r="H7" s="36"/>
      <c r="I7" s="37"/>
      <c r="J7" s="38"/>
      <c r="K7" s="38"/>
      <c r="L7" s="38">
        <v>1</v>
      </c>
      <c r="M7" s="39"/>
      <c r="N7" s="38"/>
      <c r="O7" s="38"/>
      <c r="P7" s="39">
        <v>1</v>
      </c>
      <c r="Q7" s="5"/>
    </row>
    <row r="8" spans="2:17" ht="18" customHeight="1" x14ac:dyDescent="0.25">
      <c r="B8" s="25" t="s">
        <v>13</v>
      </c>
      <c r="C8" s="26" t="s">
        <v>17</v>
      </c>
      <c r="D8" s="27" t="s">
        <v>15</v>
      </c>
      <c r="E8" s="34" t="s">
        <v>9</v>
      </c>
      <c r="F8" s="35">
        <v>760</v>
      </c>
      <c r="G8" s="35" t="s">
        <v>16</v>
      </c>
      <c r="H8" s="36"/>
      <c r="I8" s="37"/>
      <c r="J8" s="38"/>
      <c r="K8" s="38"/>
      <c r="L8" s="38"/>
      <c r="M8" s="39">
        <v>1</v>
      </c>
      <c r="N8" s="38"/>
      <c r="O8" s="37"/>
      <c r="P8" s="40"/>
      <c r="Q8" s="5"/>
    </row>
    <row r="9" spans="2:17" ht="18" customHeight="1" x14ac:dyDescent="0.25">
      <c r="B9" s="25" t="s">
        <v>13</v>
      </c>
      <c r="C9" s="26" t="s">
        <v>18</v>
      </c>
      <c r="D9" s="27" t="s">
        <v>15</v>
      </c>
      <c r="E9" s="34" t="s">
        <v>9</v>
      </c>
      <c r="F9" s="35">
        <v>360</v>
      </c>
      <c r="G9" s="35" t="s">
        <v>19</v>
      </c>
      <c r="H9" s="36"/>
      <c r="I9" s="37"/>
      <c r="J9" s="38"/>
      <c r="K9" s="38">
        <v>1</v>
      </c>
      <c r="L9" s="38"/>
      <c r="M9" s="39"/>
      <c r="N9" s="38"/>
      <c r="O9" s="37">
        <v>1</v>
      </c>
      <c r="P9" s="40"/>
      <c r="Q9" s="5"/>
    </row>
    <row r="10" spans="2:17" ht="18" customHeight="1" x14ac:dyDescent="0.25">
      <c r="B10" s="95" t="s">
        <v>13</v>
      </c>
      <c r="C10" s="96" t="s">
        <v>20</v>
      </c>
      <c r="D10" s="97" t="s">
        <v>15</v>
      </c>
      <c r="E10" s="98" t="s">
        <v>9</v>
      </c>
      <c r="F10" s="99">
        <v>80</v>
      </c>
      <c r="G10" s="99" t="s">
        <v>16</v>
      </c>
      <c r="H10" s="100"/>
      <c r="I10" s="101"/>
      <c r="J10" s="102" t="s">
        <v>21</v>
      </c>
      <c r="K10" s="102" t="s">
        <v>21</v>
      </c>
      <c r="L10" s="102" t="s">
        <v>21</v>
      </c>
      <c r="M10" s="103" t="s">
        <v>21</v>
      </c>
      <c r="N10" s="102" t="s">
        <v>21</v>
      </c>
      <c r="O10" s="102" t="s">
        <v>21</v>
      </c>
      <c r="P10" s="103" t="s">
        <v>21</v>
      </c>
      <c r="Q10" s="5"/>
    </row>
    <row r="11" spans="2:17" ht="9.9499999999999993" customHeight="1" x14ac:dyDescent="0.25">
      <c r="B11" s="25"/>
      <c r="C11" s="26"/>
      <c r="D11" s="27"/>
      <c r="E11" s="28"/>
      <c r="F11" s="41"/>
      <c r="G11" s="41"/>
      <c r="H11" s="42"/>
      <c r="I11" s="43"/>
      <c r="J11" s="43"/>
      <c r="K11" s="43"/>
      <c r="L11" s="43"/>
      <c r="M11" s="44"/>
      <c r="N11" s="43"/>
      <c r="O11" s="43"/>
      <c r="P11" s="40"/>
      <c r="Q11" s="5"/>
    </row>
    <row r="12" spans="2:17" ht="18" customHeight="1" x14ac:dyDescent="0.25">
      <c r="B12" s="25" t="s">
        <v>22</v>
      </c>
      <c r="C12" s="26" t="s">
        <v>23</v>
      </c>
      <c r="D12" s="27" t="s">
        <v>24</v>
      </c>
      <c r="E12" s="34" t="s">
        <v>25</v>
      </c>
      <c r="F12" s="35"/>
      <c r="G12" s="35"/>
      <c r="H12" s="36"/>
      <c r="I12" s="37"/>
      <c r="J12" s="38"/>
      <c r="K12" s="38">
        <v>1</v>
      </c>
      <c r="L12" s="38">
        <v>1</v>
      </c>
      <c r="M12" s="39"/>
      <c r="N12" s="38"/>
      <c r="O12" s="38"/>
      <c r="P12" s="39"/>
      <c r="Q12" s="5"/>
    </row>
    <row r="13" spans="2:17" ht="18" customHeight="1" x14ac:dyDescent="0.25">
      <c r="B13" s="25" t="s">
        <v>22</v>
      </c>
      <c r="C13" s="26" t="s">
        <v>26</v>
      </c>
      <c r="D13" s="27" t="s">
        <v>27</v>
      </c>
      <c r="E13" s="34" t="s">
        <v>9</v>
      </c>
      <c r="F13" s="35">
        <v>1480</v>
      </c>
      <c r="G13" s="35" t="s">
        <v>16</v>
      </c>
      <c r="H13" s="36"/>
      <c r="I13" s="37"/>
      <c r="J13" s="38"/>
      <c r="K13" s="38"/>
      <c r="L13" s="38">
        <v>1</v>
      </c>
      <c r="M13" s="39"/>
      <c r="N13" s="38"/>
      <c r="O13" s="38"/>
      <c r="P13" s="39">
        <v>1</v>
      </c>
      <c r="Q13" s="5"/>
    </row>
    <row r="14" spans="2:17" ht="9.9499999999999993" customHeight="1" x14ac:dyDescent="0.25">
      <c r="B14" s="25"/>
      <c r="C14" s="26"/>
      <c r="D14" s="27"/>
      <c r="E14" s="28"/>
      <c r="F14" s="41"/>
      <c r="G14" s="41"/>
      <c r="H14" s="42"/>
      <c r="I14" s="43"/>
      <c r="J14" s="43"/>
      <c r="K14" s="43"/>
      <c r="L14" s="43"/>
      <c r="M14" s="44"/>
      <c r="N14" s="43"/>
      <c r="O14" s="43"/>
      <c r="P14" s="40"/>
      <c r="Q14" s="5"/>
    </row>
    <row r="15" spans="2:17" ht="18" customHeight="1" x14ac:dyDescent="0.25">
      <c r="B15" s="25" t="s">
        <v>28</v>
      </c>
      <c r="C15" s="26" t="s">
        <v>29</v>
      </c>
      <c r="D15" s="27" t="s">
        <v>30</v>
      </c>
      <c r="E15" s="28" t="s">
        <v>9</v>
      </c>
      <c r="F15" s="41">
        <v>80</v>
      </c>
      <c r="G15" s="41"/>
      <c r="H15" s="36"/>
      <c r="I15" s="37"/>
      <c r="J15" s="38"/>
      <c r="K15" s="38"/>
      <c r="L15" s="38">
        <v>1</v>
      </c>
      <c r="M15" s="39">
        <v>1</v>
      </c>
      <c r="N15" s="38"/>
      <c r="O15" s="37"/>
      <c r="P15" s="39">
        <v>1</v>
      </c>
      <c r="Q15" s="5"/>
    </row>
    <row r="16" spans="2:17" ht="18" customHeight="1" x14ac:dyDescent="0.25">
      <c r="B16" s="25" t="s">
        <v>28</v>
      </c>
      <c r="C16" s="26" t="s">
        <v>31</v>
      </c>
      <c r="D16" s="27" t="s">
        <v>30</v>
      </c>
      <c r="E16" s="28" t="s">
        <v>9</v>
      </c>
      <c r="F16" s="41">
        <v>160</v>
      </c>
      <c r="G16" s="41"/>
      <c r="H16" s="36"/>
      <c r="I16" s="37"/>
      <c r="J16" s="38"/>
      <c r="K16" s="38"/>
      <c r="L16" s="38"/>
      <c r="M16" s="39">
        <v>1</v>
      </c>
      <c r="N16" s="38"/>
      <c r="O16" s="37"/>
      <c r="P16" s="40"/>
      <c r="Q16" s="5"/>
    </row>
    <row r="17" spans="2:17" ht="18" customHeight="1" x14ac:dyDescent="0.25">
      <c r="B17" s="95" t="s">
        <v>28</v>
      </c>
      <c r="C17" s="96" t="s">
        <v>32</v>
      </c>
      <c r="D17" s="97" t="s">
        <v>30</v>
      </c>
      <c r="E17" s="104" t="s">
        <v>25</v>
      </c>
      <c r="F17" s="105"/>
      <c r="G17" s="105"/>
      <c r="H17" s="100"/>
      <c r="I17" s="101"/>
      <c r="J17" s="102"/>
      <c r="K17" s="102"/>
      <c r="L17" s="102"/>
      <c r="M17" s="103" t="s">
        <v>21</v>
      </c>
      <c r="N17" s="102"/>
      <c r="O17" s="101"/>
      <c r="P17" s="106"/>
      <c r="Q17" s="5"/>
    </row>
    <row r="18" spans="2:17" ht="9.9499999999999993" customHeight="1" x14ac:dyDescent="0.25">
      <c r="B18" s="25"/>
      <c r="C18" s="26"/>
      <c r="D18" s="27"/>
      <c r="E18" s="28"/>
      <c r="F18" s="41"/>
      <c r="G18" s="41"/>
      <c r="H18" s="42"/>
      <c r="I18" s="43"/>
      <c r="J18" s="43"/>
      <c r="K18" s="43"/>
      <c r="L18" s="43"/>
      <c r="M18" s="44"/>
      <c r="N18" s="43"/>
      <c r="O18" s="43"/>
      <c r="P18" s="40"/>
      <c r="Q18" s="5"/>
    </row>
    <row r="19" spans="2:17" ht="18" customHeight="1" x14ac:dyDescent="0.25">
      <c r="B19" s="25" t="s">
        <v>33</v>
      </c>
      <c r="C19" s="26" t="s">
        <v>34</v>
      </c>
      <c r="D19" s="27" t="s">
        <v>35</v>
      </c>
      <c r="E19" s="28" t="s">
        <v>9</v>
      </c>
      <c r="F19" s="41">
        <v>190</v>
      </c>
      <c r="G19" s="41"/>
      <c r="H19" s="45"/>
      <c r="I19" s="46"/>
      <c r="J19" s="38">
        <v>1</v>
      </c>
      <c r="K19" s="38">
        <v>1</v>
      </c>
      <c r="L19" s="38"/>
      <c r="M19" s="39"/>
      <c r="N19" s="38">
        <v>1</v>
      </c>
      <c r="O19" s="38">
        <v>1</v>
      </c>
      <c r="P19" s="39"/>
      <c r="Q19" s="5"/>
    </row>
    <row r="20" spans="2:17" ht="9.9499999999999993" customHeight="1" x14ac:dyDescent="0.25">
      <c r="B20" s="25"/>
      <c r="C20" s="26"/>
      <c r="D20" s="27"/>
      <c r="E20" s="28"/>
      <c r="F20" s="41"/>
      <c r="G20" s="41"/>
      <c r="H20" s="42"/>
      <c r="I20" s="43"/>
      <c r="J20" s="43"/>
      <c r="K20" s="43"/>
      <c r="L20" s="43"/>
      <c r="M20" s="44"/>
      <c r="N20" s="43"/>
      <c r="O20" s="43"/>
      <c r="P20" s="40"/>
      <c r="Q20" s="5"/>
    </row>
    <row r="21" spans="2:17" ht="18" customHeight="1" x14ac:dyDescent="0.25">
      <c r="B21" s="25" t="s">
        <v>36</v>
      </c>
      <c r="C21" s="26" t="s">
        <v>37</v>
      </c>
      <c r="D21" s="27" t="s">
        <v>38</v>
      </c>
      <c r="E21" s="34" t="s">
        <v>9</v>
      </c>
      <c r="F21" s="35"/>
      <c r="G21" s="35"/>
      <c r="H21" s="36"/>
      <c r="I21" s="37">
        <v>1</v>
      </c>
      <c r="J21" s="38"/>
      <c r="K21" s="38"/>
      <c r="L21" s="38"/>
      <c r="M21" s="39"/>
      <c r="N21" s="38"/>
      <c r="O21" s="37"/>
      <c r="P21" s="40"/>
      <c r="Q21" s="5"/>
    </row>
    <row r="22" spans="2:17" ht="18" customHeight="1" x14ac:dyDescent="0.25">
      <c r="B22" s="25" t="s">
        <v>36</v>
      </c>
      <c r="C22" s="26" t="s">
        <v>39</v>
      </c>
      <c r="D22" s="27" t="s">
        <v>38</v>
      </c>
      <c r="E22" s="34" t="s">
        <v>25</v>
      </c>
      <c r="F22" s="35"/>
      <c r="G22" s="35"/>
      <c r="H22" s="36"/>
      <c r="I22" s="37">
        <v>1</v>
      </c>
      <c r="J22" s="38"/>
      <c r="K22" s="38"/>
      <c r="L22" s="38"/>
      <c r="M22" s="39"/>
      <c r="N22" s="38"/>
      <c r="O22" s="37"/>
      <c r="P22" s="40"/>
      <c r="Q22" s="5"/>
    </row>
    <row r="23" spans="2:17" ht="18" customHeight="1" x14ac:dyDescent="0.25">
      <c r="B23" s="25" t="s">
        <v>36</v>
      </c>
      <c r="C23" s="26" t="s">
        <v>40</v>
      </c>
      <c r="D23" s="27" t="s">
        <v>38</v>
      </c>
      <c r="E23" s="34" t="s">
        <v>25</v>
      </c>
      <c r="F23" s="35"/>
      <c r="G23" s="35"/>
      <c r="H23" s="36"/>
      <c r="I23" s="37">
        <v>1</v>
      </c>
      <c r="J23" s="38"/>
      <c r="K23" s="38"/>
      <c r="L23" s="38"/>
      <c r="M23" s="39"/>
      <c r="N23" s="38"/>
      <c r="O23" s="37"/>
      <c r="P23" s="40"/>
      <c r="Q23" s="5"/>
    </row>
    <row r="24" spans="2:17" ht="18" customHeight="1" x14ac:dyDescent="0.25">
      <c r="B24" s="25" t="s">
        <v>36</v>
      </c>
      <c r="C24" s="26" t="s">
        <v>41</v>
      </c>
      <c r="D24" s="27" t="s">
        <v>38</v>
      </c>
      <c r="E24" s="34" t="s">
        <v>25</v>
      </c>
      <c r="F24" s="35"/>
      <c r="G24" s="35"/>
      <c r="H24" s="36">
        <v>1</v>
      </c>
      <c r="I24" s="37"/>
      <c r="J24" s="38"/>
      <c r="K24" s="38"/>
      <c r="L24" s="38"/>
      <c r="M24" s="39"/>
      <c r="N24" s="38"/>
      <c r="O24" s="37"/>
      <c r="P24" s="40"/>
      <c r="Q24" s="5"/>
    </row>
    <row r="25" spans="2:17" ht="18" customHeight="1" x14ac:dyDescent="0.25">
      <c r="B25" s="95" t="s">
        <v>36</v>
      </c>
      <c r="C25" s="96" t="s">
        <v>42</v>
      </c>
      <c r="D25" s="97" t="s">
        <v>38</v>
      </c>
      <c r="E25" s="98" t="s">
        <v>9</v>
      </c>
      <c r="F25" s="99">
        <v>2640</v>
      </c>
      <c r="G25" s="99" t="s">
        <v>43</v>
      </c>
      <c r="H25" s="100" t="s">
        <v>21</v>
      </c>
      <c r="I25" s="101" t="s">
        <v>21</v>
      </c>
      <c r="J25" s="101"/>
      <c r="K25" s="102"/>
      <c r="L25" s="102"/>
      <c r="M25" s="103"/>
      <c r="N25" s="101"/>
      <c r="O25" s="101"/>
      <c r="P25" s="106"/>
      <c r="Q25" s="5"/>
    </row>
    <row r="26" spans="2:17" ht="18" customHeight="1" x14ac:dyDescent="0.25">
      <c r="B26" s="25" t="s">
        <v>36</v>
      </c>
      <c r="C26" s="26" t="s">
        <v>44</v>
      </c>
      <c r="D26" s="27" t="s">
        <v>38</v>
      </c>
      <c r="E26" s="34" t="s">
        <v>9</v>
      </c>
      <c r="F26" s="35">
        <v>160</v>
      </c>
      <c r="G26" s="35" t="s">
        <v>16</v>
      </c>
      <c r="H26" s="36"/>
      <c r="I26" s="37"/>
      <c r="J26" s="37">
        <v>1</v>
      </c>
      <c r="K26" s="38"/>
      <c r="L26" s="38"/>
      <c r="M26" s="39"/>
      <c r="N26" s="37">
        <v>1</v>
      </c>
      <c r="O26" s="37"/>
      <c r="P26" s="40"/>
      <c r="Q26" s="5"/>
    </row>
    <row r="27" spans="2:17" ht="18" customHeight="1" x14ac:dyDescent="0.25">
      <c r="B27" s="25" t="s">
        <v>36</v>
      </c>
      <c r="C27" s="26" t="s">
        <v>45</v>
      </c>
      <c r="D27" s="27" t="s">
        <v>38</v>
      </c>
      <c r="E27" s="34" t="s">
        <v>9</v>
      </c>
      <c r="F27" s="35"/>
      <c r="G27" s="35"/>
      <c r="H27" s="36"/>
      <c r="I27" s="37"/>
      <c r="J27" s="37">
        <v>1</v>
      </c>
      <c r="K27" s="38"/>
      <c r="L27" s="38"/>
      <c r="M27" s="39"/>
      <c r="N27" s="37">
        <v>1</v>
      </c>
      <c r="O27" s="37"/>
      <c r="P27" s="40"/>
      <c r="Q27" s="5"/>
    </row>
    <row r="28" spans="2:17" ht="9.9499999999999993" customHeight="1" x14ac:dyDescent="0.25">
      <c r="B28" s="25"/>
      <c r="C28" s="26"/>
      <c r="D28" s="27"/>
      <c r="E28" s="28"/>
      <c r="F28" s="41"/>
      <c r="G28" s="41"/>
      <c r="H28" s="42"/>
      <c r="I28" s="43"/>
      <c r="J28" s="43"/>
      <c r="K28" s="43"/>
      <c r="L28" s="43"/>
      <c r="M28" s="44"/>
      <c r="N28" s="43"/>
      <c r="O28" s="43"/>
      <c r="P28" s="40"/>
      <c r="Q28" s="5"/>
    </row>
    <row r="29" spans="2:17" ht="18" customHeight="1" x14ac:dyDescent="0.25">
      <c r="B29" s="25" t="s">
        <v>46</v>
      </c>
      <c r="C29" s="47" t="s">
        <v>47</v>
      </c>
      <c r="D29" s="27" t="s">
        <v>48</v>
      </c>
      <c r="E29" s="34" t="s">
        <v>9</v>
      </c>
      <c r="F29" s="35">
        <v>320</v>
      </c>
      <c r="G29" s="41" t="s">
        <v>16</v>
      </c>
      <c r="H29" s="36"/>
      <c r="I29" s="37"/>
      <c r="J29" s="38"/>
      <c r="K29" s="38"/>
      <c r="L29" s="38">
        <v>1</v>
      </c>
      <c r="M29" s="39"/>
      <c r="N29" s="38"/>
      <c r="O29" s="37"/>
      <c r="P29" s="40"/>
      <c r="Q29" s="5"/>
    </row>
    <row r="30" spans="2:17" ht="18" customHeight="1" x14ac:dyDescent="0.25">
      <c r="B30" s="25" t="s">
        <v>46</v>
      </c>
      <c r="C30" s="47" t="s">
        <v>49</v>
      </c>
      <c r="D30" s="27" t="s">
        <v>48</v>
      </c>
      <c r="E30" s="34" t="s">
        <v>9</v>
      </c>
      <c r="F30" s="35">
        <v>5120</v>
      </c>
      <c r="G30" s="35" t="s">
        <v>50</v>
      </c>
      <c r="H30" s="36"/>
      <c r="I30" s="37"/>
      <c r="J30" s="38"/>
      <c r="K30" s="38"/>
      <c r="L30" s="38"/>
      <c r="M30" s="39"/>
      <c r="N30" s="38"/>
      <c r="O30" s="37"/>
      <c r="P30" s="40">
        <v>1</v>
      </c>
      <c r="Q30" s="5"/>
    </row>
    <row r="31" spans="2:17" ht="18" customHeight="1" x14ac:dyDescent="0.25">
      <c r="B31" s="95" t="s">
        <v>46</v>
      </c>
      <c r="C31" s="107" t="s">
        <v>51</v>
      </c>
      <c r="D31" s="97" t="s">
        <v>48</v>
      </c>
      <c r="E31" s="98" t="s">
        <v>9</v>
      </c>
      <c r="F31" s="99">
        <v>440</v>
      </c>
      <c r="G31" s="99" t="s">
        <v>16</v>
      </c>
      <c r="H31" s="100"/>
      <c r="I31" s="101"/>
      <c r="J31" s="102"/>
      <c r="K31" s="102"/>
      <c r="L31" s="102"/>
      <c r="M31" s="103" t="s">
        <v>21</v>
      </c>
      <c r="N31" s="102"/>
      <c r="O31" s="101"/>
      <c r="P31" s="106"/>
      <c r="Q31" s="5"/>
    </row>
    <row r="32" spans="2:17" ht="9.9499999999999993" customHeight="1" x14ac:dyDescent="0.25">
      <c r="B32" s="25"/>
      <c r="C32" s="26"/>
      <c r="D32" s="27"/>
      <c r="E32" s="28"/>
      <c r="F32" s="41"/>
      <c r="G32" s="41"/>
      <c r="H32" s="42"/>
      <c r="I32" s="43"/>
      <c r="J32" s="43"/>
      <c r="K32" s="43"/>
      <c r="L32" s="43"/>
      <c r="M32" s="44"/>
      <c r="N32" s="43"/>
      <c r="O32" s="43"/>
      <c r="P32" s="40"/>
      <c r="Q32" s="5"/>
    </row>
    <row r="33" spans="2:17" ht="18" customHeight="1" x14ac:dyDescent="0.25">
      <c r="B33" s="25" t="s">
        <v>46</v>
      </c>
      <c r="C33" s="26" t="s">
        <v>52</v>
      </c>
      <c r="D33" s="27" t="s">
        <v>53</v>
      </c>
      <c r="E33" s="28" t="s">
        <v>9</v>
      </c>
      <c r="F33" s="41">
        <v>360</v>
      </c>
      <c r="G33" s="41" t="s">
        <v>16</v>
      </c>
      <c r="H33" s="36"/>
      <c r="I33" s="37"/>
      <c r="J33" s="38"/>
      <c r="K33" s="38"/>
      <c r="L33" s="38"/>
      <c r="M33" s="39">
        <v>1</v>
      </c>
      <c r="N33" s="38"/>
      <c r="O33" s="37"/>
      <c r="P33" s="40"/>
      <c r="Q33" s="5"/>
    </row>
    <row r="34" spans="2:17" ht="18" customHeight="1" x14ac:dyDescent="0.25">
      <c r="B34" s="25" t="s">
        <v>46</v>
      </c>
      <c r="C34" s="26" t="s">
        <v>54</v>
      </c>
      <c r="D34" s="27" t="s">
        <v>53</v>
      </c>
      <c r="E34" s="28" t="s">
        <v>25</v>
      </c>
      <c r="F34" s="41"/>
      <c r="G34" s="41"/>
      <c r="H34" s="36"/>
      <c r="I34" s="37"/>
      <c r="J34" s="38"/>
      <c r="K34" s="38"/>
      <c r="L34" s="38"/>
      <c r="M34" s="39">
        <v>1</v>
      </c>
      <c r="N34" s="38"/>
      <c r="O34" s="37"/>
      <c r="P34" s="40"/>
      <c r="Q34" s="5"/>
    </row>
    <row r="35" spans="2:17" ht="9.9499999999999993" customHeight="1" x14ac:dyDescent="0.25">
      <c r="B35" s="25"/>
      <c r="C35" s="26"/>
      <c r="D35" s="27"/>
      <c r="E35" s="28"/>
      <c r="F35" s="41"/>
      <c r="G35" s="41"/>
      <c r="H35" s="42"/>
      <c r="I35" s="43"/>
      <c r="J35" s="43"/>
      <c r="K35" s="43"/>
      <c r="L35" s="43"/>
      <c r="M35" s="44"/>
      <c r="N35" s="43"/>
      <c r="O35" s="43"/>
      <c r="P35" s="40"/>
      <c r="Q35" s="5"/>
    </row>
    <row r="36" spans="2:17" ht="18" customHeight="1" x14ac:dyDescent="0.25">
      <c r="B36" s="95" t="s">
        <v>55</v>
      </c>
      <c r="C36" s="96" t="s">
        <v>56</v>
      </c>
      <c r="D36" s="97" t="s">
        <v>57</v>
      </c>
      <c r="E36" s="98" t="s">
        <v>9</v>
      </c>
      <c r="F36" s="99">
        <v>80</v>
      </c>
      <c r="G36" s="99" t="s">
        <v>16</v>
      </c>
      <c r="H36" s="100" t="s">
        <v>21</v>
      </c>
      <c r="I36" s="101" t="s">
        <v>21</v>
      </c>
      <c r="J36" s="102"/>
      <c r="K36" s="102"/>
      <c r="L36" s="102"/>
      <c r="M36" s="103"/>
      <c r="N36" s="102"/>
      <c r="O36" s="101"/>
      <c r="P36" s="106"/>
      <c r="Q36" s="5"/>
    </row>
    <row r="37" spans="2:17" ht="18" customHeight="1" x14ac:dyDescent="0.25">
      <c r="B37" s="25" t="s">
        <v>55</v>
      </c>
      <c r="C37" s="26" t="s">
        <v>58</v>
      </c>
      <c r="D37" s="27" t="s">
        <v>57</v>
      </c>
      <c r="E37" s="34" t="s">
        <v>9</v>
      </c>
      <c r="F37" s="35">
        <v>2160</v>
      </c>
      <c r="G37" s="35" t="s">
        <v>16</v>
      </c>
      <c r="H37" s="36">
        <v>1</v>
      </c>
      <c r="I37" s="37">
        <v>1</v>
      </c>
      <c r="J37" s="38"/>
      <c r="K37" s="38"/>
      <c r="L37" s="38"/>
      <c r="M37" s="39"/>
      <c r="N37" s="38"/>
      <c r="O37" s="37"/>
      <c r="P37" s="40"/>
      <c r="Q37" s="5"/>
    </row>
    <row r="38" spans="2:17" ht="9.9499999999999993" customHeight="1" x14ac:dyDescent="0.25">
      <c r="B38" s="25"/>
      <c r="C38" s="26"/>
      <c r="D38" s="27"/>
      <c r="E38" s="28"/>
      <c r="F38" s="41"/>
      <c r="G38" s="41"/>
      <c r="H38" s="42"/>
      <c r="I38" s="43"/>
      <c r="J38" s="43"/>
      <c r="K38" s="43"/>
      <c r="L38" s="43"/>
      <c r="M38" s="44"/>
      <c r="N38" s="43"/>
      <c r="O38" s="43"/>
      <c r="P38" s="40"/>
      <c r="Q38" s="5"/>
    </row>
    <row r="39" spans="2:17" ht="18" customHeight="1" x14ac:dyDescent="0.25">
      <c r="B39" s="25" t="s">
        <v>59</v>
      </c>
      <c r="C39" s="26" t="s">
        <v>60</v>
      </c>
      <c r="D39" s="27" t="s">
        <v>61</v>
      </c>
      <c r="E39" s="34" t="s">
        <v>9</v>
      </c>
      <c r="F39" s="35"/>
      <c r="G39" s="35" t="s">
        <v>62</v>
      </c>
      <c r="H39" s="36"/>
      <c r="I39" s="37"/>
      <c r="J39" s="38"/>
      <c r="K39" s="38"/>
      <c r="L39" s="38">
        <v>1</v>
      </c>
      <c r="M39" s="39"/>
      <c r="N39" s="38"/>
      <c r="O39" s="37"/>
      <c r="P39" s="40">
        <v>1</v>
      </c>
      <c r="Q39" s="5"/>
    </row>
    <row r="40" spans="2:17" ht="18" customHeight="1" x14ac:dyDescent="0.25">
      <c r="B40" s="25" t="s">
        <v>59</v>
      </c>
      <c r="C40" s="26" t="s">
        <v>63</v>
      </c>
      <c r="D40" s="27" t="s">
        <v>61</v>
      </c>
      <c r="E40" s="34" t="s">
        <v>9</v>
      </c>
      <c r="F40" s="35">
        <v>440</v>
      </c>
      <c r="G40" s="35" t="s">
        <v>16</v>
      </c>
      <c r="H40" s="36"/>
      <c r="I40" s="37"/>
      <c r="J40" s="38"/>
      <c r="K40" s="38">
        <v>1</v>
      </c>
      <c r="L40" s="38">
        <v>1</v>
      </c>
      <c r="M40" s="39"/>
      <c r="N40" s="38"/>
      <c r="O40" s="37">
        <v>1</v>
      </c>
      <c r="P40" s="40">
        <v>1</v>
      </c>
      <c r="Q40" s="5"/>
    </row>
    <row r="41" spans="2:17" ht="18" customHeight="1" x14ac:dyDescent="0.25">
      <c r="B41" s="25" t="s">
        <v>59</v>
      </c>
      <c r="C41" s="26" t="s">
        <v>64</v>
      </c>
      <c r="D41" s="27" t="s">
        <v>61</v>
      </c>
      <c r="E41" s="34" t="s">
        <v>9</v>
      </c>
      <c r="F41" s="35">
        <v>320</v>
      </c>
      <c r="G41" s="35" t="s">
        <v>16</v>
      </c>
      <c r="H41" s="36"/>
      <c r="I41" s="37"/>
      <c r="J41" s="38"/>
      <c r="K41" s="38">
        <v>1</v>
      </c>
      <c r="L41" s="38"/>
      <c r="M41" s="39"/>
      <c r="N41" s="38"/>
      <c r="O41" s="37">
        <v>1</v>
      </c>
      <c r="P41" s="40"/>
      <c r="Q41" s="5"/>
    </row>
    <row r="42" spans="2:17" ht="9.9499999999999993" customHeight="1" x14ac:dyDescent="0.25">
      <c r="B42" s="25"/>
      <c r="C42" s="26"/>
      <c r="D42" s="27"/>
      <c r="E42" s="28"/>
      <c r="F42" s="41"/>
      <c r="G42" s="48"/>
      <c r="H42" s="49"/>
      <c r="I42" s="50"/>
      <c r="J42" s="50"/>
      <c r="K42" s="50"/>
      <c r="L42" s="50"/>
      <c r="M42" s="51"/>
      <c r="N42" s="43"/>
      <c r="O42" s="43"/>
      <c r="P42" s="40"/>
      <c r="Q42" s="5"/>
    </row>
    <row r="43" spans="2:17" ht="18" customHeight="1" x14ac:dyDescent="0.25">
      <c r="B43" s="95" t="s">
        <v>65</v>
      </c>
      <c r="C43" s="96" t="s">
        <v>66</v>
      </c>
      <c r="D43" s="97" t="s">
        <v>67</v>
      </c>
      <c r="E43" s="98" t="s">
        <v>25</v>
      </c>
      <c r="F43" s="99"/>
      <c r="G43" s="99"/>
      <c r="H43" s="100"/>
      <c r="I43" s="101"/>
      <c r="J43" s="102"/>
      <c r="K43" s="102" t="s">
        <v>21</v>
      </c>
      <c r="L43" s="102" t="s">
        <v>21</v>
      </c>
      <c r="M43" s="103"/>
      <c r="N43" s="102"/>
      <c r="O43" s="101"/>
      <c r="P43" s="106"/>
      <c r="Q43" s="5"/>
    </row>
    <row r="44" spans="2:17" ht="9.9499999999999993" customHeight="1" x14ac:dyDescent="0.25">
      <c r="B44" s="25"/>
      <c r="C44" s="26"/>
      <c r="D44" s="27"/>
      <c r="E44" s="28"/>
      <c r="F44" s="41"/>
      <c r="G44" s="41"/>
      <c r="H44" s="42"/>
      <c r="I44" s="43"/>
      <c r="J44" s="43"/>
      <c r="K44" s="43"/>
      <c r="L44" s="43"/>
      <c r="M44" s="44"/>
      <c r="N44" s="43"/>
      <c r="O44" s="43"/>
      <c r="P44" s="40"/>
      <c r="Q44" s="5"/>
    </row>
    <row r="45" spans="2:17" ht="18" customHeight="1" x14ac:dyDescent="0.25">
      <c r="B45" s="25" t="s">
        <v>68</v>
      </c>
      <c r="C45" s="52" t="s">
        <v>69</v>
      </c>
      <c r="D45" s="27" t="s">
        <v>70</v>
      </c>
      <c r="E45" s="28" t="s">
        <v>9</v>
      </c>
      <c r="F45" s="41">
        <v>240</v>
      </c>
      <c r="G45" s="41" t="s">
        <v>71</v>
      </c>
      <c r="H45" s="36"/>
      <c r="I45" s="37"/>
      <c r="J45" s="38">
        <v>1</v>
      </c>
      <c r="K45" s="38"/>
      <c r="L45" s="38"/>
      <c r="M45" s="39"/>
      <c r="N45" s="38">
        <v>1</v>
      </c>
      <c r="O45" s="37"/>
      <c r="P45" s="40"/>
      <c r="Q45" s="5"/>
    </row>
    <row r="46" spans="2:17" ht="9.9499999999999993" customHeight="1" x14ac:dyDescent="0.25">
      <c r="B46" s="25"/>
      <c r="C46" s="26"/>
      <c r="D46" s="27"/>
      <c r="E46" s="28"/>
      <c r="F46" s="41"/>
      <c r="G46" s="29"/>
      <c r="H46" s="42"/>
      <c r="I46" s="43"/>
      <c r="J46" s="43"/>
      <c r="K46" s="43"/>
      <c r="L46" s="43"/>
      <c r="M46" s="44"/>
      <c r="N46" s="43"/>
      <c r="O46" s="43"/>
      <c r="P46" s="40"/>
      <c r="Q46" s="5"/>
    </row>
    <row r="47" spans="2:17" ht="18" customHeight="1" x14ac:dyDescent="0.25">
      <c r="B47" s="95" t="s">
        <v>68</v>
      </c>
      <c r="C47" s="96" t="s">
        <v>72</v>
      </c>
      <c r="D47" s="97" t="s">
        <v>73</v>
      </c>
      <c r="E47" s="104" t="s">
        <v>25</v>
      </c>
      <c r="F47" s="105"/>
      <c r="G47" s="108"/>
      <c r="H47" s="100" t="s">
        <v>21</v>
      </c>
      <c r="I47" s="101" t="s">
        <v>21</v>
      </c>
      <c r="J47" s="102"/>
      <c r="K47" s="102"/>
      <c r="L47" s="102"/>
      <c r="M47" s="103"/>
      <c r="N47" s="102"/>
      <c r="O47" s="101"/>
      <c r="P47" s="106"/>
      <c r="Q47" s="5"/>
    </row>
    <row r="48" spans="2:17" ht="9.9499999999999993" customHeight="1" x14ac:dyDescent="0.25">
      <c r="B48" s="25"/>
      <c r="C48" s="26"/>
      <c r="D48" s="27"/>
      <c r="E48" s="28"/>
      <c r="F48" s="41"/>
      <c r="G48" s="29"/>
      <c r="H48" s="42"/>
      <c r="I48" s="43"/>
      <c r="J48" s="43"/>
      <c r="K48" s="43"/>
      <c r="L48" s="43"/>
      <c r="M48" s="44"/>
      <c r="N48" s="43"/>
      <c r="O48" s="43"/>
      <c r="P48" s="40"/>
      <c r="Q48" s="5"/>
    </row>
    <row r="49" spans="2:17" ht="18" customHeight="1" x14ac:dyDescent="0.25">
      <c r="B49" s="25" t="s">
        <v>68</v>
      </c>
      <c r="C49" s="26" t="s">
        <v>74</v>
      </c>
      <c r="D49" s="27" t="s">
        <v>75</v>
      </c>
      <c r="E49" s="28" t="s">
        <v>25</v>
      </c>
      <c r="F49" s="41"/>
      <c r="G49" s="29"/>
      <c r="H49" s="36"/>
      <c r="I49" s="37">
        <v>1</v>
      </c>
      <c r="J49" s="38"/>
      <c r="K49" s="38"/>
      <c r="L49" s="38"/>
      <c r="M49" s="39"/>
      <c r="N49" s="38"/>
      <c r="O49" s="37"/>
      <c r="P49" s="40"/>
      <c r="Q49" s="5"/>
    </row>
    <row r="50" spans="2:17" ht="18" customHeight="1" x14ac:dyDescent="0.25">
      <c r="B50" s="25" t="s">
        <v>68</v>
      </c>
      <c r="C50" s="26" t="s">
        <v>76</v>
      </c>
      <c r="D50" s="27" t="s">
        <v>75</v>
      </c>
      <c r="E50" s="28" t="s">
        <v>25</v>
      </c>
      <c r="F50" s="41"/>
      <c r="G50" s="29"/>
      <c r="H50" s="36"/>
      <c r="I50" s="37"/>
      <c r="J50" s="38">
        <v>1</v>
      </c>
      <c r="K50" s="38"/>
      <c r="L50" s="38"/>
      <c r="M50" s="39"/>
      <c r="N50" s="38">
        <v>1</v>
      </c>
      <c r="O50" s="37"/>
      <c r="P50" s="40"/>
      <c r="Q50" s="5"/>
    </row>
    <row r="51" spans="2:17" ht="9.9499999999999993" customHeight="1" x14ac:dyDescent="0.25">
      <c r="B51" s="25"/>
      <c r="C51" s="26"/>
      <c r="D51" s="27"/>
      <c r="E51" s="28"/>
      <c r="F51" s="41"/>
      <c r="G51" s="29"/>
      <c r="H51" s="42"/>
      <c r="I51" s="43"/>
      <c r="J51" s="43"/>
      <c r="K51" s="43"/>
      <c r="L51" s="43"/>
      <c r="M51" s="44"/>
      <c r="N51" s="43"/>
      <c r="O51" s="43"/>
      <c r="P51" s="40"/>
      <c r="Q51" s="5"/>
    </row>
    <row r="52" spans="2:17" ht="18" customHeight="1" thickBot="1" x14ac:dyDescent="0.3">
      <c r="B52" s="25" t="s">
        <v>77</v>
      </c>
      <c r="C52" s="26" t="s">
        <v>78</v>
      </c>
      <c r="D52" s="27" t="s">
        <v>79</v>
      </c>
      <c r="E52" s="28" t="s">
        <v>9</v>
      </c>
      <c r="F52" s="41">
        <v>480</v>
      </c>
      <c r="G52" s="35" t="s">
        <v>50</v>
      </c>
      <c r="H52" s="36"/>
      <c r="I52" s="37"/>
      <c r="J52" s="38"/>
      <c r="K52" s="38"/>
      <c r="L52" s="38"/>
      <c r="M52" s="39">
        <v>1</v>
      </c>
      <c r="N52" s="53"/>
      <c r="O52" s="54"/>
      <c r="P52" s="55"/>
      <c r="Q52" s="5"/>
    </row>
    <row r="53" spans="2:17" ht="15.75" thickBot="1" x14ac:dyDescent="0.25">
      <c r="B53" s="56"/>
      <c r="C53" s="57"/>
      <c r="D53" s="58" t="s">
        <v>80</v>
      </c>
      <c r="E53" s="59"/>
      <c r="F53" s="60"/>
      <c r="G53" s="60"/>
      <c r="H53" s="61">
        <f t="shared" ref="H53:P53" si="0">SUM(H7:H52)</f>
        <v>2</v>
      </c>
      <c r="I53" s="62">
        <f t="shared" si="0"/>
        <v>5</v>
      </c>
      <c r="J53" s="62">
        <f t="shared" si="0"/>
        <v>5</v>
      </c>
      <c r="K53" s="62">
        <f t="shared" si="0"/>
        <v>5</v>
      </c>
      <c r="L53" s="62">
        <f t="shared" si="0"/>
        <v>7</v>
      </c>
      <c r="M53" s="62">
        <f t="shared" si="0"/>
        <v>6</v>
      </c>
      <c r="N53" s="62">
        <f t="shared" si="0"/>
        <v>5</v>
      </c>
      <c r="O53" s="62">
        <f t="shared" si="0"/>
        <v>4</v>
      </c>
      <c r="P53" s="63">
        <f t="shared" si="0"/>
        <v>6</v>
      </c>
      <c r="Q53" s="5"/>
    </row>
    <row r="54" spans="2:17" ht="11.25" customHeight="1" thickBot="1" x14ac:dyDescent="0.3">
      <c r="B54" s="64"/>
      <c r="C54" s="65"/>
      <c r="D54" s="65"/>
      <c r="E54" s="65"/>
      <c r="F54" s="65"/>
      <c r="G54" s="65"/>
      <c r="H54" s="66"/>
      <c r="I54" s="66"/>
      <c r="J54" s="66"/>
      <c r="K54" s="66"/>
      <c r="L54" s="66"/>
      <c r="M54" s="67"/>
      <c r="N54" s="68"/>
      <c r="O54" s="68"/>
      <c r="P54" s="68"/>
      <c r="Q54" s="5"/>
    </row>
    <row r="55" spans="2:17" ht="16.5" thickBot="1" x14ac:dyDescent="0.3">
      <c r="B55" s="56"/>
      <c r="C55" s="57" t="s">
        <v>81</v>
      </c>
      <c r="D55" s="57"/>
      <c r="E55" s="59"/>
      <c r="F55" s="60"/>
      <c r="G55" s="60"/>
      <c r="H55" s="69" t="s">
        <v>8</v>
      </c>
      <c r="I55" s="70">
        <v>0</v>
      </c>
      <c r="J55" s="71" t="s">
        <v>9</v>
      </c>
      <c r="K55" s="71" t="s">
        <v>10</v>
      </c>
      <c r="L55" s="71" t="s">
        <v>11</v>
      </c>
      <c r="M55" s="72" t="s">
        <v>12</v>
      </c>
      <c r="N55" s="73" t="s">
        <v>9</v>
      </c>
      <c r="O55" s="74" t="s">
        <v>10</v>
      </c>
      <c r="P55" s="75" t="s">
        <v>11</v>
      </c>
      <c r="Q55" s="5"/>
    </row>
    <row r="56" spans="2:17" ht="15.95" customHeight="1" x14ac:dyDescent="0.25">
      <c r="B56" s="76" t="s">
        <v>36</v>
      </c>
      <c r="C56" s="77" t="s">
        <v>82</v>
      </c>
      <c r="D56" s="77" t="s">
        <v>38</v>
      </c>
      <c r="E56" s="78" t="s">
        <v>83</v>
      </c>
      <c r="F56" s="79"/>
      <c r="G56" s="79"/>
      <c r="H56" s="80" t="s">
        <v>84</v>
      </c>
      <c r="I56" s="81" t="s">
        <v>84</v>
      </c>
      <c r="J56" s="82" t="s">
        <v>84</v>
      </c>
      <c r="K56" s="82"/>
      <c r="L56" s="82"/>
      <c r="M56" s="83"/>
      <c r="N56" s="84" t="s">
        <v>84</v>
      </c>
      <c r="O56" s="85"/>
      <c r="P56" s="86"/>
      <c r="Q56" s="5"/>
    </row>
    <row r="57" spans="2:17" ht="15.95" customHeight="1" thickBot="1" x14ac:dyDescent="0.3">
      <c r="B57" s="87" t="s">
        <v>13</v>
      </c>
      <c r="C57" s="88" t="s">
        <v>85</v>
      </c>
      <c r="D57" s="88" t="s">
        <v>86</v>
      </c>
      <c r="E57" s="89" t="s">
        <v>1</v>
      </c>
      <c r="F57" s="90"/>
      <c r="G57" s="90"/>
      <c r="H57" s="91" t="s">
        <v>84</v>
      </c>
      <c r="I57" s="20" t="s">
        <v>84</v>
      </c>
      <c r="J57" s="21" t="s">
        <v>84</v>
      </c>
      <c r="K57" s="21" t="s">
        <v>84</v>
      </c>
      <c r="L57" s="21" t="s">
        <v>84</v>
      </c>
      <c r="M57" s="22" t="s">
        <v>84</v>
      </c>
      <c r="N57" s="92" t="s">
        <v>84</v>
      </c>
      <c r="O57" s="92" t="s">
        <v>84</v>
      </c>
      <c r="P57" s="93" t="s">
        <v>84</v>
      </c>
      <c r="Q57" s="5"/>
    </row>
    <row r="58" spans="2:17" ht="15" x14ac:dyDescent="0.25"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5"/>
    </row>
  </sheetData>
  <mergeCells count="2">
    <mergeCell ref="H4:M4"/>
    <mergeCell ref="N4:P4"/>
  </mergeCells>
  <pageMargins left="0.5" right="0.25" top="0.4" bottom="0.2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2020 Locations</vt:lpstr>
      <vt:lpstr>'2020 Locations'!Print_Area</vt:lpstr>
      <vt:lpstr>'2020 Locations'!Print_Titles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2022-05-25T20:30:34Z</cp:lastPrinted>
  <dcterms:created xsi:type="dcterms:W3CDTF">2022-05-25T20:30:24Z</dcterms:created>
  <dcterms:modified xsi:type="dcterms:W3CDTF">2022-05-25T20:32:13Z</dcterms:modified>
</cp:coreProperties>
</file>