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15UI" sheetId="1" r:id="rId1"/>
  </sheets>
  <definedNames>
    <definedName name="_xlnm.Print_Area" localSheetId="0">'15UI'!$A$1:$O$252</definedName>
    <definedName name="_xlnm.Print_Titles" localSheetId="0">'15UI'!$1:$2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1" l="1"/>
</calcChain>
</file>

<file path=xl/sharedStrings.xml><?xml version="1.0" encoding="utf-8"?>
<sst xmlns="http://schemas.openxmlformats.org/spreadsheetml/2006/main" count="591" uniqueCount="143">
  <si>
    <t xml:space="preserve"> 2015 SCN UNIFORM TEST I 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</si>
  <si>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</si>
  <si>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</si>
  <si>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</si>
  <si>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</si>
  <si>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</si>
  <si>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</si>
  <si>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</si>
  <si>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</si>
  <si>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</si>
  <si>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</si>
  <si>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MN1410</t>
  </si>
  <si>
    <t>WGbf</t>
  </si>
  <si>
    <t>Unknown</t>
  </si>
  <si>
    <t>F5</t>
  </si>
  <si>
    <t>None</t>
  </si>
  <si>
    <t>IA1022 (SCN)</t>
  </si>
  <si>
    <t>PGy</t>
  </si>
  <si>
    <t>Dairyland 98822 x A00-711024</t>
  </si>
  <si>
    <t>PI 88788</t>
  </si>
  <si>
    <t>Sheyenne (0)</t>
  </si>
  <si>
    <t>Pioneer 9071 x A96-492041</t>
  </si>
  <si>
    <t>F4</t>
  </si>
  <si>
    <t>Rsp1-c</t>
  </si>
  <si>
    <t>AR13-131003</t>
  </si>
  <si>
    <t>PGibl</t>
  </si>
  <si>
    <t>AR05-250101 x PI 567516C</t>
  </si>
  <si>
    <t>14 SCN P I</t>
  </si>
  <si>
    <t>PI 567516C,88788</t>
  </si>
  <si>
    <t>IDC</t>
  </si>
  <si>
    <t>M07-209037</t>
  </si>
  <si>
    <t>WGy</t>
  </si>
  <si>
    <t>M90-184111 x MN0606CN</t>
  </si>
  <si>
    <t>M07-297007</t>
  </si>
  <si>
    <t>P+WTbl</t>
  </si>
  <si>
    <t>MN0902CN x LD02-5320</t>
  </si>
  <si>
    <t>M08-359087</t>
  </si>
  <si>
    <t>WTy</t>
  </si>
  <si>
    <t xml:space="preserve">M02-391112 x MN1701CN             </t>
  </si>
  <si>
    <t>PI 88788,209332</t>
  </si>
  <si>
    <t>M08-362051</t>
  </si>
  <si>
    <t xml:space="preserve">MN0606CN x U03-100612     </t>
  </si>
  <si>
    <t>M08-365100</t>
  </si>
  <si>
    <t xml:space="preserve">M90-184111 x U03-100612           </t>
  </si>
  <si>
    <t>U11-917032</t>
  </si>
  <si>
    <t>PTbl</t>
  </si>
  <si>
    <t>LD02-4485 x U03-100612</t>
  </si>
  <si>
    <t>F6</t>
  </si>
  <si>
    <t>IL SCN screening</t>
  </si>
  <si>
    <t>ISU IDC</t>
  </si>
  <si>
    <t>MN IDC</t>
  </si>
  <si>
    <t>SIU SDS</t>
  </si>
  <si>
    <t>HG 0</t>
  </si>
  <si>
    <t>HG 2.5.7</t>
  </si>
  <si>
    <t>Ames</t>
  </si>
  <si>
    <t>Danvers</t>
  </si>
  <si>
    <t>Valmeyer</t>
  </si>
  <si>
    <t>Entry</t>
  </si>
  <si>
    <t>FI (Lee 74)</t>
  </si>
  <si>
    <t>rating</t>
  </si>
  <si>
    <t>score</t>
  </si>
  <si>
    <t>DX</t>
  </si>
  <si>
    <t>NR</t>
  </si>
  <si>
    <t>LR</t>
  </si>
  <si>
    <t>R</t>
  </si>
  <si>
    <t>HR</t>
  </si>
  <si>
    <t>MR</t>
  </si>
  <si>
    <t>A11 (res)</t>
  </si>
  <si>
    <t>MN 1606SP (int)</t>
  </si>
  <si>
    <t>IA3049 (sus)</t>
  </si>
  <si>
    <t>Myc 5171 (sus)</t>
  </si>
  <si>
    <t>LSD</t>
  </si>
  <si>
    <t>2015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</si>
  <si>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</si>
  <si>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</si>
  <si>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</si>
  <si>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</si>
  <si>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</si>
  <si>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</si>
  <si>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</si>
  <si>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</si>
  <si>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</si>
  <si>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</si>
  <si>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</si>
  <si>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</si>
  <si>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</si>
  <si>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</si>
  <si>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</si>
  <si>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</si>
  <si>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</si>
  <si>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</si>
  <si>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</si>
  <si>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9/15</t>
  </si>
  <si>
    <t>Mean</t>
  </si>
  <si>
    <t>LSD(.05)</t>
  </si>
  <si>
    <t>C.V. %</t>
  </si>
  <si>
    <t>Replications</t>
  </si>
  <si>
    <t>2 year summary</t>
  </si>
  <si>
    <t>9/17</t>
  </si>
  <si>
    <t>Yield (bu/a)</t>
  </si>
  <si>
    <t>Mason City</t>
  </si>
  <si>
    <t>Newell</t>
  </si>
  <si>
    <t>Dekalb</t>
  </si>
  <si>
    <t>Urbana</t>
  </si>
  <si>
    <t>Fairfax</t>
  </si>
  <si>
    <t>Lamberton</t>
  </si>
  <si>
    <t>Waseca</t>
  </si>
  <si>
    <t>Ridgetown</t>
  </si>
  <si>
    <t>Chatham</t>
  </si>
  <si>
    <t>Harrow</t>
  </si>
  <si>
    <t>IA</t>
  </si>
  <si>
    <t>IL</t>
  </si>
  <si>
    <t>MN</t>
  </si>
  <si>
    <t>ON</t>
  </si>
  <si>
    <t>SCN HG Type</t>
  </si>
  <si>
    <t>2.5.7</t>
  </si>
  <si>
    <t>1.2.5.7</t>
  </si>
  <si>
    <t>Inf</t>
  </si>
  <si>
    <t>Average</t>
  </si>
  <si>
    <t>LSD(2-sided,.05)</t>
  </si>
  <si>
    <t>Row spacing (in.)</t>
  </si>
  <si>
    <t>Yield (rank)</t>
  </si>
  <si>
    <t>9/21</t>
  </si>
  <si>
    <t>9/14</t>
  </si>
  <si>
    <t>8/24</t>
  </si>
  <si>
    <t>9/22</t>
  </si>
  <si>
    <t>9/18</t>
  </si>
  <si>
    <t>8/31</t>
  </si>
  <si>
    <t>10/01</t>
  </si>
  <si>
    <t>Planted</t>
  </si>
  <si>
    <t>5/13</t>
  </si>
  <si>
    <t>5/22</t>
  </si>
  <si>
    <t>5/08</t>
  </si>
  <si>
    <t>5/21</t>
  </si>
  <si>
    <t>5/20</t>
  </si>
  <si>
    <t>6/05</t>
  </si>
  <si>
    <t>6/12</t>
  </si>
  <si>
    <t>Lodging (score)</t>
  </si>
  <si>
    <t>Height (inches)</t>
  </si>
  <si>
    <t>Seed Quality (score)</t>
  </si>
  <si>
    <r>
      <t>Seed We</t>
    </r>
    <r>
      <rPr>
        <sz val="12"/>
        <rFont val="Arial"/>
        <family val="2"/>
      </rPr>
      <t>ight (g/100)</t>
    </r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</si>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</sst>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m/d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3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"/>
      <family val="1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164" fontId="4" fillId="0" borderId="0">
      <alignment horizontal="center"/>
    </xf>
    <xf numFmtId="164" fontId="4" fillId="0" borderId="0">
      <alignment horizontal="center"/>
    </xf>
    <xf numFmtId="0" fontId="1" fillId="0" borderId="0"/>
    <xf numFmtId="164" fontId="4" fillId="0" borderId="0">
      <alignment horizontal="center"/>
    </xf>
    <xf numFmtId="165" fontId="1" fillId="0" borderId="0"/>
  </cellStyleXfs>
  <cellXfs count="173">
    <xf numFmtId="0" fontId="0" fillId="0" borderId="0" xfId="0"/>
    <xf numFmtId="0" fontId="1" fillId="0" borderId="0" xfId="1" applyFont="1" applyBorder="1"/>
    <xf numFmtId="0" fontId="2" fillId="0" borderId="0" xfId="1" applyNumberFormat="1" applyFont="1" applyBorder="1" applyAlignment="1"/>
    <xf numFmtId="0" fontId="3" fillId="0" borderId="0" xfId="1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1" xfId="1" applyNumberFormat="1" applyFont="1" applyBorder="1" applyAlignment="1"/>
    <xf numFmtId="0" fontId="1" fillId="0" borderId="1" xfId="1" applyNumberFormat="1" applyFont="1" applyBorder="1" applyAlignment="1">
      <alignment horizontal="left"/>
    </xf>
    <xf numFmtId="0" fontId="1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1" fillId="0" borderId="2" xfId="1" applyNumberFormat="1" applyFont="1" applyBorder="1" applyAlignment="1"/>
    <xf numFmtId="0" fontId="1" fillId="0" borderId="2" xfId="1" applyNumberFormat="1" applyFont="1" applyBorder="1" applyAlignment="1">
      <alignment horizontal="left"/>
    </xf>
    <xf numFmtId="0" fontId="1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1" fillId="0" borderId="0" xfId="1" applyNumberFormat="1" applyFont="1" applyBorder="1" applyAlignment="1"/>
    <xf numFmtId="0" fontId="1" fillId="0" borderId="0" xfId="1" applyNumberFormat="1" applyFont="1" applyBorder="1" applyAlignment="1">
      <alignment horizontal="left"/>
    </xf>
    <xf numFmtId="0" fontId="1" fillId="0" borderId="0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left"/>
    </xf>
    <xf numFmtId="0" fontId="2" fillId="0" borderId="0" xfId="2" applyNumberFormat="1" applyFont="1" applyBorder="1" applyAlignment="1">
      <alignment horizontal="right"/>
    </xf>
    <xf numFmtId="0" fontId="2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1" fontId="4" fillId="0" borderId="0" xfId="2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0" xfId="0" applyFont="1"/>
    <xf numFmtId="0" fontId="2" fillId="0" borderId="0" xfId="2" applyNumberFormat="1" applyFont="1" applyFill="1" applyBorder="1" applyAlignment="1">
      <alignment horizontal="left"/>
    </xf>
    <xf numFmtId="0" fontId="4" fillId="0" borderId="0" xfId="2" applyNumberFormat="1" applyFont="1" applyBorder="1" applyAlignment="1">
      <alignment horizontal="left"/>
    </xf>
    <xf numFmtId="164" fontId="4" fillId="0" borderId="0" xfId="2" applyNumberFormat="1" applyFont="1" applyBorder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2" applyFont="1" applyBorder="1"/>
    <xf numFmtId="0" fontId="4" fillId="0" borderId="0" xfId="2" applyFont="1" applyBorder="1"/>
    <xf numFmtId="0" fontId="4" fillId="0" borderId="0" xfId="2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0" borderId="1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Border="1"/>
    <xf numFmtId="0" fontId="6" fillId="0" borderId="3" xfId="2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3" xfId="1" applyFont="1" applyBorder="1" applyAlignment="1">
      <alignment horizontal="center"/>
    </xf>
    <xf numFmtId="0" fontId="1" fillId="0" borderId="2" xfId="0" applyFont="1" applyBorder="1"/>
    <xf numFmtId="0" fontId="1" fillId="0" borderId="3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1" fillId="0" borderId="0" xfId="0" applyFont="1"/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9" xfId="3" applyBorder="1"/>
    <xf numFmtId="0" fontId="1" fillId="0" borderId="0" xfId="1" applyFont="1"/>
    <xf numFmtId="1" fontId="4" fillId="0" borderId="7" xfId="4" applyNumberFormat="1" applyBorder="1">
      <alignment horizontal="center"/>
    </xf>
    <xf numFmtId="1" fontId="4" fillId="0" borderId="0" xfId="4" applyNumberFormat="1">
      <alignment horizontal="center"/>
    </xf>
    <xf numFmtId="1" fontId="4" fillId="0" borderId="0" xfId="0" applyNumberFormat="1" applyFont="1" applyBorder="1" applyAlignment="1">
      <alignment horizontal="center"/>
    </xf>
    <xf numFmtId="164" fontId="4" fillId="0" borderId="10" xfId="4" applyBorder="1">
      <alignment horizontal="center"/>
    </xf>
    <xf numFmtId="164" fontId="4" fillId="0" borderId="9" xfId="4" applyBorder="1">
      <alignment horizontal="center"/>
    </xf>
    <xf numFmtId="1" fontId="4" fillId="0" borderId="9" xfId="4" applyNumberFormat="1" applyBorder="1">
      <alignment horizontal="center"/>
    </xf>
    <xf numFmtId="1" fontId="4" fillId="0" borderId="0" xfId="4" applyNumberFormat="1" applyBorder="1">
      <alignment horizontal="center"/>
    </xf>
    <xf numFmtId="1" fontId="4" fillId="0" borderId="9" xfId="0" applyNumberFormat="1" applyFont="1" applyBorder="1" applyAlignment="1">
      <alignment horizontal="center"/>
    </xf>
    <xf numFmtId="0" fontId="4" fillId="0" borderId="2" xfId="0" applyFont="1" applyBorder="1"/>
    <xf numFmtId="0" fontId="0" fillId="0" borderId="11" xfId="0" applyBorder="1"/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left"/>
    </xf>
    <xf numFmtId="164" fontId="4" fillId="0" borderId="0" xfId="4">
      <alignment horizontal="center"/>
    </xf>
    <xf numFmtId="1" fontId="4" fillId="0" borderId="0" xfId="4" applyNumberFormat="1" applyFill="1" applyBorder="1">
      <alignment horizontal="center"/>
    </xf>
    <xf numFmtId="164" fontId="1" fillId="0" borderId="0" xfId="5" applyFont="1" applyAlignment="1">
      <alignment horizontal="left"/>
    </xf>
    <xf numFmtId="0" fontId="1" fillId="0" borderId="0" xfId="6" applyAlignment="1">
      <alignment wrapText="1"/>
    </xf>
    <xf numFmtId="0" fontId="0" fillId="0" borderId="0" xfId="6" applyFont="1" applyAlignment="1">
      <alignment horizontal="right" wrapText="1"/>
    </xf>
    <xf numFmtId="164" fontId="4" fillId="0" borderId="0" xfId="5">
      <alignment horizontal="center"/>
    </xf>
    <xf numFmtId="0" fontId="0" fillId="0" borderId="0" xfId="6" applyFont="1" applyAlignment="1">
      <alignment wrapText="1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vertical="top" wrapText="1"/>
    </xf>
    <xf numFmtId="164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12" xfId="0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1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1" fontId="4" fillId="0" borderId="0" xfId="7" applyNumberForma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4" fillId="0" borderId="0" xfId="5" applyNumberFormat="1">
      <alignment horizontal="center"/>
    </xf>
    <xf numFmtId="164" fontId="4" fillId="0" borderId="0" xfId="0" quotePrefix="1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0" fillId="0" borderId="0" xfId="0" applyNumberFormat="1"/>
    <xf numFmtId="0" fontId="2" fillId="0" borderId="0" xfId="2" applyFont="1"/>
    <xf numFmtId="164" fontId="4" fillId="0" borderId="0" xfId="7">
      <alignment horizontal="center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0" borderId="2" xfId="0" applyNumberFormat="1" applyFont="1" applyBorder="1" applyAlignment="1"/>
    <xf numFmtId="0" fontId="2" fillId="0" borderId="2" xfId="0" applyFont="1" applyBorder="1" applyAlignment="1"/>
    <xf numFmtId="0" fontId="0" fillId="0" borderId="0" xfId="0" applyFont="1" applyAlignment="1"/>
    <xf numFmtId="1" fontId="4" fillId="0" borderId="0" xfId="0" applyNumberFormat="1" applyFont="1"/>
    <xf numFmtId="0" fontId="2" fillId="0" borderId="0" xfId="4" applyNumberFormat="1" applyFont="1" applyBorder="1" applyAlignment="1">
      <alignment horizontal="right"/>
    </xf>
    <xf numFmtId="164" fontId="2" fillId="0" borderId="0" xfId="5" applyFont="1">
      <alignment horizontal="center"/>
    </xf>
    <xf numFmtId="1" fontId="2" fillId="0" borderId="0" xfId="0" applyNumberFormat="1" applyFont="1" applyAlignment="1">
      <alignment horizontal="center"/>
    </xf>
    <xf numFmtId="1" fontId="4" fillId="0" borderId="0" xfId="0" quotePrefix="1" applyNumberFormat="1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2" borderId="0" xfId="0" applyFont="1" applyFill="1" applyBorder="1" applyAlignment="1">
      <alignment horizontal="right" vertical="top" wrapText="1"/>
    </xf>
    <xf numFmtId="0" fontId="9" fillId="2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vertical="top" wrapText="1"/>
    </xf>
    <xf numFmtId="0" fontId="0" fillId="2" borderId="2" xfId="0" applyFont="1" applyFill="1" applyBorder="1" applyAlignment="1">
      <alignment horizontal="right" vertical="top" wrapText="1"/>
    </xf>
    <xf numFmtId="0" fontId="9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165" fontId="10" fillId="0" borderId="0" xfId="8" applyFont="1" applyBorder="1" applyAlignment="1">
      <alignment horizontal="center"/>
    </xf>
    <xf numFmtId="164" fontId="4" fillId="0" borderId="0" xfId="5" applyNumberFormat="1">
      <alignment horizontal="center"/>
    </xf>
    <xf numFmtId="164" fontId="4" fillId="0" borderId="0" xfId="7" applyNumberFormat="1" applyBorder="1">
      <alignment horizontal="center"/>
    </xf>
    <xf numFmtId="164" fontId="4" fillId="0" borderId="0" xfId="5" applyNumberFormat="1" applyBorder="1">
      <alignment horizontal="center"/>
    </xf>
    <xf numFmtId="164" fontId="0" fillId="0" borderId="0" xfId="0" applyNumberFormat="1" applyBorder="1"/>
    <xf numFmtId="0" fontId="2" fillId="0" borderId="0" xfId="0" applyNumberFormat="1" applyFont="1" applyAlignment="1"/>
    <xf numFmtId="0" fontId="2" fillId="0" borderId="0" xfId="0" applyFont="1" applyBorder="1" applyAlignment="1"/>
    <xf numFmtId="0" fontId="0" fillId="2" borderId="0" xfId="0" applyFont="1" applyFill="1" applyAlignment="1">
      <alignment horizontal="right" vertical="top" wrapText="1"/>
    </xf>
    <xf numFmtId="1" fontId="4" fillId="2" borderId="0" xfId="0" applyNumberFormat="1" applyFont="1" applyFill="1" applyAlignment="1">
      <alignment horizontal="center" vertical="top" wrapText="1"/>
    </xf>
    <xf numFmtId="1" fontId="4" fillId="0" borderId="0" xfId="5" applyNumberFormat="1" applyFill="1">
      <alignment horizontal="center"/>
    </xf>
    <xf numFmtId="1" fontId="4" fillId="0" borderId="0" xfId="7" applyNumberFormat="1" applyBorder="1">
      <alignment horizontal="center"/>
    </xf>
    <xf numFmtId="1" fontId="4" fillId="0" borderId="0" xfId="5" applyNumberFormat="1" applyBorder="1">
      <alignment horizontal="center"/>
    </xf>
    <xf numFmtId="0" fontId="0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vertical="top" wrapText="1"/>
    </xf>
    <xf numFmtId="1" fontId="4" fillId="0" borderId="0" xfId="5" quotePrefix="1" applyNumberFormat="1">
      <alignment horizontal="center"/>
    </xf>
    <xf numFmtId="164" fontId="4" fillId="0" borderId="0" xfId="5" quotePrefix="1">
      <alignment horizontal="center"/>
    </xf>
    <xf numFmtId="1" fontId="4" fillId="2" borderId="0" xfId="0" applyNumberFormat="1" applyFont="1" applyFill="1" applyBorder="1" applyAlignment="1">
      <alignment horizontal="center" wrapText="1"/>
    </xf>
    <xf numFmtId="1" fontId="4" fillId="2" borderId="0" xfId="0" applyNumberFormat="1" applyFont="1" applyFill="1" applyBorder="1" applyAlignment="1">
      <alignment horizontal="center" vertical="top" wrapText="1"/>
    </xf>
    <xf numFmtId="1" fontId="4" fillId="0" borderId="0" xfId="4" applyNumberFormat="1" applyBorder="1" applyAlignment="1">
      <alignment horizontal="center"/>
    </xf>
    <xf numFmtId="166" fontId="8" fillId="2" borderId="0" xfId="0" quotePrefix="1" applyNumberFormat="1" applyFont="1" applyFill="1" applyBorder="1" applyAlignment="1">
      <alignment horizontal="center" vertical="top" wrapText="1"/>
    </xf>
    <xf numFmtId="0" fontId="4" fillId="0" borderId="0" xfId="0" quotePrefix="1" applyFont="1" applyBorder="1" applyAlignment="1">
      <alignment horizontal="center"/>
    </xf>
    <xf numFmtId="166" fontId="8" fillId="2" borderId="0" xfId="0" quotePrefix="1" applyNumberFormat="1" applyFont="1" applyFill="1" applyBorder="1" applyAlignment="1">
      <alignment horizontal="center" wrapText="1"/>
    </xf>
    <xf numFmtId="164" fontId="4" fillId="0" borderId="0" xfId="5" quotePrefix="1" applyBorder="1" applyAlignment="1">
      <alignment horizontal="center" vertical="center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0" fontId="0" fillId="0" borderId="0" xfId="0" applyAlignment="1"/>
    <xf numFmtId="166" fontId="4" fillId="2" borderId="0" xfId="0" applyNumberFormat="1" applyFont="1" applyFill="1" applyBorder="1" applyAlignment="1">
      <alignment horizontal="center" vertical="top" wrapText="1"/>
    </xf>
    <xf numFmtId="164" fontId="4" fillId="2" borderId="0" xfId="0" applyNumberFormat="1" applyFont="1" applyFill="1" applyBorder="1" applyAlignment="1">
      <alignment horizontal="center" vertical="top" wrapText="1"/>
    </xf>
    <xf numFmtId="165" fontId="0" fillId="0" borderId="2" xfId="8" applyFont="1" applyBorder="1"/>
    <xf numFmtId="164" fontId="11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Continuous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0" fontId="5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0" xfId="0" applyFont="1" applyFill="1" applyAlignment="1">
      <alignment horizontal="right" vertical="top" wrapText="1"/>
    </xf>
    <xf numFmtId="0" fontId="2" fillId="0" borderId="0" xfId="0" applyNumberFormat="1" applyFont="1" applyBorder="1" applyAlignment="1"/>
    <xf numFmtId="0" fontId="9" fillId="2" borderId="2" xfId="0" applyFont="1" applyFill="1" applyBorder="1" applyAlignment="1">
      <alignment horizontal="right" wrapText="1"/>
    </xf>
  </cellXfs>
  <cellStyles count="9">
    <cellStyle name="aSCN alldata" xfId="4"/>
    <cellStyle name="N1" xfId="8"/>
    <cellStyle name="N1 2 2" xfId="2"/>
    <cellStyle name="N1 2_ck2" xfId="1"/>
    <cellStyle name="N1_SCN Regional Data Sheets - U of Guelph" xfId="7"/>
    <cellStyle name="naSCN alldata" xfId="5"/>
    <cellStyle name="Normal" xfId="0" builtinId="0"/>
    <cellStyle name="Normal 11" xfId="6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5"/>
  <sheetViews>
    <sheetView showGridLines="0" tabSelected="1" zoomScale="75" zoomScaleNormal="75" zoomScaleSheetLayoutView="50" workbookViewId="0"/>
  </sheetViews>
  <sheetFormatPr defaultRowHeight="12.75" x14ac:dyDescent="0.2"/>
  <cols>
    <col min="1" max="1" width="4.7109375" customWidth="1"/>
    <col min="2" max="2" width="22.7109375" customWidth="1"/>
    <col min="3" max="18" width="11.7109375" customWidth="1"/>
  </cols>
  <sheetData>
    <row r="1" spans="1:13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13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13" ht="18" customHeight="1" x14ac:dyDescent="0.2">
      <c r="A3" s="6"/>
      <c r="B3" s="6"/>
      <c r="C3" s="6"/>
      <c r="D3" s="7"/>
      <c r="E3" s="7"/>
      <c r="F3" s="7"/>
      <c r="G3" s="7"/>
      <c r="H3" s="8" t="s">
        <v>1</v>
      </c>
      <c r="I3" s="8" t="s">
        <v>2</v>
      </c>
      <c r="J3" s="9" t="s">
        <v>3</v>
      </c>
      <c r="K3" s="9"/>
      <c r="L3" s="7"/>
    </row>
    <row r="4" spans="1:13" ht="18" customHeight="1" x14ac:dyDescent="0.2">
      <c r="A4" s="10"/>
      <c r="B4" s="10" t="s">
        <v>4</v>
      </c>
      <c r="C4" s="10" t="s">
        <v>5</v>
      </c>
      <c r="D4" s="11" t="s">
        <v>6</v>
      </c>
      <c r="E4" s="11"/>
      <c r="F4" s="11"/>
      <c r="G4" s="11"/>
      <c r="H4" s="12" t="s">
        <v>7</v>
      </c>
      <c r="I4" s="12" t="s">
        <v>8</v>
      </c>
      <c r="J4" s="13" t="s">
        <v>9</v>
      </c>
      <c r="K4" s="13"/>
      <c r="L4" s="11" t="s">
        <v>10</v>
      </c>
    </row>
    <row r="5" spans="1:13" ht="18" customHeight="1" x14ac:dyDescent="0.2">
      <c r="A5" s="14"/>
      <c r="B5" s="14"/>
      <c r="C5" s="14"/>
      <c r="D5" s="15"/>
      <c r="E5" s="15"/>
      <c r="F5" s="15"/>
      <c r="G5" s="15"/>
      <c r="H5" s="16"/>
      <c r="I5" s="16"/>
      <c r="J5" s="17"/>
      <c r="K5" s="17"/>
      <c r="L5" s="15"/>
    </row>
    <row r="6" spans="1:13" ht="18" customHeight="1" x14ac:dyDescent="0.25">
      <c r="A6" s="18">
        <v>1</v>
      </c>
      <c r="B6" s="19" t="s">
        <v>11</v>
      </c>
      <c r="C6" s="20" t="s">
        <v>12</v>
      </c>
      <c r="D6" s="21" t="s">
        <v>13</v>
      </c>
      <c r="E6" s="21"/>
      <c r="H6" s="22">
        <v>10</v>
      </c>
      <c r="I6" s="23" t="s">
        <v>14</v>
      </c>
      <c r="J6" s="21" t="s">
        <v>15</v>
      </c>
      <c r="K6" s="21"/>
      <c r="L6" s="21"/>
      <c r="M6" s="24"/>
    </row>
    <row r="7" spans="1:13" ht="18" customHeight="1" x14ac:dyDescent="0.25">
      <c r="A7" s="18">
        <v>2</v>
      </c>
      <c r="B7" s="25" t="s">
        <v>16</v>
      </c>
      <c r="C7" s="20" t="s">
        <v>17</v>
      </c>
      <c r="D7" s="26" t="s">
        <v>18</v>
      </c>
      <c r="E7" s="26"/>
      <c r="H7" s="22">
        <v>8</v>
      </c>
      <c r="I7" s="23" t="s">
        <v>14</v>
      </c>
      <c r="J7" s="21" t="s">
        <v>19</v>
      </c>
      <c r="K7" s="21"/>
      <c r="L7" s="26"/>
      <c r="M7" s="24"/>
    </row>
    <row r="8" spans="1:13" ht="18" customHeight="1" x14ac:dyDescent="0.25">
      <c r="A8" s="18">
        <v>3</v>
      </c>
      <c r="B8" s="25" t="s">
        <v>20</v>
      </c>
      <c r="C8" s="20" t="s">
        <v>17</v>
      </c>
      <c r="D8" s="21" t="s">
        <v>21</v>
      </c>
      <c r="E8" s="27"/>
      <c r="H8" s="22">
        <v>7</v>
      </c>
      <c r="I8" s="23" t="s">
        <v>22</v>
      </c>
      <c r="J8" s="21" t="s">
        <v>15</v>
      </c>
      <c r="K8" s="21"/>
      <c r="L8" s="26" t="s">
        <v>23</v>
      </c>
      <c r="M8" s="24"/>
    </row>
    <row r="9" spans="1:13" ht="18" customHeight="1" x14ac:dyDescent="0.25">
      <c r="A9" s="18">
        <v>4</v>
      </c>
      <c r="B9" s="28" t="s">
        <v>24</v>
      </c>
      <c r="C9" s="24" t="s">
        <v>25</v>
      </c>
      <c r="D9" s="24" t="s">
        <v>26</v>
      </c>
      <c r="E9" s="24"/>
      <c r="H9" s="29" t="s">
        <v>27</v>
      </c>
      <c r="I9" s="29" t="s">
        <v>14</v>
      </c>
      <c r="J9" s="24" t="s">
        <v>28</v>
      </c>
      <c r="K9" s="24"/>
      <c r="L9" s="24" t="s">
        <v>29</v>
      </c>
      <c r="M9" s="24"/>
    </row>
    <row r="10" spans="1:13" ht="18" customHeight="1" x14ac:dyDescent="0.25">
      <c r="A10" s="18">
        <v>5</v>
      </c>
      <c r="B10" s="30" t="s">
        <v>30</v>
      </c>
      <c r="C10" s="20" t="s">
        <v>31</v>
      </c>
      <c r="D10" s="31" t="s">
        <v>32</v>
      </c>
      <c r="E10" s="21"/>
      <c r="H10" s="23">
        <v>2</v>
      </c>
      <c r="I10" s="23" t="s">
        <v>14</v>
      </c>
      <c r="J10" s="20" t="s">
        <v>19</v>
      </c>
      <c r="K10" s="20"/>
      <c r="L10" s="21"/>
      <c r="M10" s="24"/>
    </row>
    <row r="11" spans="1:13" ht="18" customHeight="1" x14ac:dyDescent="0.25">
      <c r="A11" s="18">
        <v>6</v>
      </c>
      <c r="B11" s="30" t="s">
        <v>33</v>
      </c>
      <c r="C11" s="20" t="s">
        <v>34</v>
      </c>
      <c r="D11" s="31" t="s">
        <v>35</v>
      </c>
      <c r="E11" s="21"/>
      <c r="H11" s="32">
        <v>1</v>
      </c>
      <c r="I11" s="23" t="s">
        <v>14</v>
      </c>
      <c r="J11" s="20" t="s">
        <v>19</v>
      </c>
      <c r="K11" s="20"/>
      <c r="L11" s="21"/>
      <c r="M11" s="24"/>
    </row>
    <row r="12" spans="1:13" ht="18" customHeight="1" x14ac:dyDescent="0.25">
      <c r="A12" s="18">
        <v>7</v>
      </c>
      <c r="B12" s="30" t="s">
        <v>36</v>
      </c>
      <c r="C12" s="20" t="s">
        <v>37</v>
      </c>
      <c r="D12" s="31" t="s">
        <v>38</v>
      </c>
      <c r="E12" s="21"/>
      <c r="H12" s="32" t="s">
        <v>27</v>
      </c>
      <c r="I12" s="23" t="s">
        <v>14</v>
      </c>
      <c r="J12" s="20" t="s">
        <v>39</v>
      </c>
      <c r="K12" s="20"/>
      <c r="L12" s="21"/>
      <c r="M12" s="24"/>
    </row>
    <row r="13" spans="1:13" ht="18" customHeight="1" x14ac:dyDescent="0.25">
      <c r="A13" s="18">
        <v>8</v>
      </c>
      <c r="B13" s="28" t="s">
        <v>40</v>
      </c>
      <c r="C13" s="24" t="s">
        <v>17</v>
      </c>
      <c r="D13" s="24" t="s">
        <v>41</v>
      </c>
      <c r="E13" s="24"/>
      <c r="H13" s="29" t="s">
        <v>27</v>
      </c>
      <c r="I13" s="29" t="s">
        <v>14</v>
      </c>
      <c r="J13" s="20" t="s">
        <v>19</v>
      </c>
      <c r="K13" s="20"/>
      <c r="L13" s="24"/>
      <c r="M13" s="24"/>
    </row>
    <row r="14" spans="1:13" ht="18" customHeight="1" x14ac:dyDescent="0.25">
      <c r="A14" s="18">
        <v>9</v>
      </c>
      <c r="B14" s="28" t="s">
        <v>42</v>
      </c>
      <c r="C14" s="24" t="s">
        <v>25</v>
      </c>
      <c r="D14" s="24" t="s">
        <v>43</v>
      </c>
      <c r="E14" s="24"/>
      <c r="H14" s="29" t="s">
        <v>27</v>
      </c>
      <c r="I14" s="29" t="s">
        <v>14</v>
      </c>
      <c r="J14" s="20" t="s">
        <v>19</v>
      </c>
      <c r="K14" s="20"/>
      <c r="L14" s="24"/>
      <c r="M14" s="24"/>
    </row>
    <row r="15" spans="1:13" ht="18" customHeight="1" x14ac:dyDescent="0.25">
      <c r="A15" s="18">
        <v>10</v>
      </c>
      <c r="B15" s="28" t="s">
        <v>44</v>
      </c>
      <c r="C15" s="24" t="s">
        <v>45</v>
      </c>
      <c r="D15" s="24" t="s">
        <v>46</v>
      </c>
      <c r="E15" s="24"/>
      <c r="H15" s="29">
        <v>1</v>
      </c>
      <c r="I15" s="29" t="s">
        <v>47</v>
      </c>
      <c r="J15" s="20" t="s">
        <v>19</v>
      </c>
      <c r="K15" s="20"/>
      <c r="L15" s="24"/>
      <c r="M15" s="24"/>
    </row>
    <row r="16" spans="1:13" ht="18" customHeight="1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ht="18" customHeight="1" x14ac:dyDescent="0.2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ht="18" customHeight="1" x14ac:dyDescent="0.2"/>
    <row r="19" spans="1:12" ht="18" customHeight="1" x14ac:dyDescent="0.2">
      <c r="A19" s="35"/>
      <c r="B19" s="35"/>
      <c r="C19" s="166" t="s">
        <v>48</v>
      </c>
      <c r="D19" s="166"/>
      <c r="E19" s="166"/>
      <c r="F19" s="166"/>
      <c r="G19" s="36" t="s">
        <v>49</v>
      </c>
      <c r="H19" s="36" t="s">
        <v>50</v>
      </c>
      <c r="I19" s="37" t="s">
        <v>51</v>
      </c>
    </row>
    <row r="20" spans="1:12" ht="18" customHeight="1" x14ac:dyDescent="0.2">
      <c r="A20" s="38"/>
      <c r="B20" s="38"/>
      <c r="C20" s="167" t="s">
        <v>52</v>
      </c>
      <c r="D20" s="167"/>
      <c r="E20" s="167" t="s">
        <v>53</v>
      </c>
      <c r="F20" s="167"/>
      <c r="G20" s="39" t="s">
        <v>54</v>
      </c>
      <c r="H20" s="40" t="s">
        <v>55</v>
      </c>
      <c r="I20" s="41" t="s">
        <v>56</v>
      </c>
    </row>
    <row r="21" spans="1:12" ht="18" customHeight="1" x14ac:dyDescent="0.2">
      <c r="A21" s="42"/>
      <c r="B21" s="42" t="s">
        <v>57</v>
      </c>
      <c r="C21" s="41" t="s">
        <v>58</v>
      </c>
      <c r="D21" s="43" t="s">
        <v>59</v>
      </c>
      <c r="E21" s="41" t="s">
        <v>58</v>
      </c>
      <c r="F21" s="43" t="s">
        <v>59</v>
      </c>
      <c r="G21" s="44" t="s">
        <v>60</v>
      </c>
      <c r="H21" s="45" t="s">
        <v>60</v>
      </c>
      <c r="I21" s="46" t="s">
        <v>61</v>
      </c>
    </row>
    <row r="22" spans="1:12" ht="18" customHeight="1" x14ac:dyDescent="0.2">
      <c r="A22" s="47"/>
      <c r="B22" s="47"/>
      <c r="C22" s="48"/>
      <c r="D22" s="49"/>
      <c r="E22" s="49"/>
      <c r="F22" s="49"/>
      <c r="G22" s="50"/>
      <c r="H22" s="51"/>
      <c r="I22" s="51"/>
      <c r="J22" s="52"/>
      <c r="K22" s="52"/>
    </row>
    <row r="23" spans="1:12" ht="18" customHeight="1" x14ac:dyDescent="0.25">
      <c r="A23" s="18">
        <v>1</v>
      </c>
      <c r="B23" s="19" t="s">
        <v>11</v>
      </c>
      <c r="C23" s="53">
        <v>75</v>
      </c>
      <c r="D23" s="54" t="s">
        <v>62</v>
      </c>
      <c r="E23" s="55">
        <v>55</v>
      </c>
      <c r="F23" s="55" t="s">
        <v>63</v>
      </c>
      <c r="G23" s="56">
        <v>2.25</v>
      </c>
      <c r="H23" s="57">
        <v>4</v>
      </c>
      <c r="I23" s="58">
        <v>18</v>
      </c>
    </row>
    <row r="24" spans="1:12" ht="18" customHeight="1" x14ac:dyDescent="0.25">
      <c r="A24" s="18">
        <v>2</v>
      </c>
      <c r="B24" s="25" t="s">
        <v>16</v>
      </c>
      <c r="C24" s="53">
        <v>16</v>
      </c>
      <c r="D24" s="54" t="s">
        <v>64</v>
      </c>
      <c r="E24" s="55">
        <v>13</v>
      </c>
      <c r="F24" s="55" t="s">
        <v>64</v>
      </c>
      <c r="G24" s="56">
        <v>2.5</v>
      </c>
      <c r="H24" s="57">
        <v>4.9000000000000004</v>
      </c>
      <c r="I24" s="58">
        <v>21</v>
      </c>
    </row>
    <row r="25" spans="1:12" ht="18" customHeight="1" x14ac:dyDescent="0.25">
      <c r="A25" s="18">
        <v>3</v>
      </c>
      <c r="B25" s="25" t="s">
        <v>20</v>
      </c>
      <c r="C25" s="53">
        <v>81</v>
      </c>
      <c r="D25" s="59" t="s">
        <v>62</v>
      </c>
      <c r="E25" s="55">
        <v>62</v>
      </c>
      <c r="F25" s="60" t="s">
        <v>62</v>
      </c>
      <c r="G25" s="56">
        <v>1.38</v>
      </c>
      <c r="H25" s="57">
        <v>2.5</v>
      </c>
      <c r="I25" s="58">
        <v>1</v>
      </c>
    </row>
    <row r="26" spans="1:12" ht="18" customHeight="1" x14ac:dyDescent="0.25">
      <c r="A26" s="18">
        <v>4</v>
      </c>
      <c r="B26" s="28" t="s">
        <v>24</v>
      </c>
      <c r="C26" s="53">
        <v>4</v>
      </c>
      <c r="D26" s="54" t="s">
        <v>65</v>
      </c>
      <c r="E26" s="55">
        <v>16</v>
      </c>
      <c r="F26" s="55" t="s">
        <v>64</v>
      </c>
      <c r="G26" s="56">
        <v>2</v>
      </c>
      <c r="H26" s="57">
        <v>3.8</v>
      </c>
      <c r="I26" s="58">
        <v>6</v>
      </c>
    </row>
    <row r="27" spans="1:12" ht="18" customHeight="1" x14ac:dyDescent="0.25">
      <c r="A27" s="18">
        <v>5</v>
      </c>
      <c r="B27" s="30" t="s">
        <v>30</v>
      </c>
      <c r="C27" s="53">
        <v>2</v>
      </c>
      <c r="D27" s="54" t="s">
        <v>65</v>
      </c>
      <c r="E27" s="55">
        <v>7</v>
      </c>
      <c r="F27" s="55" t="s">
        <v>65</v>
      </c>
      <c r="G27" s="56">
        <v>2</v>
      </c>
      <c r="H27" s="57">
        <v>3.3</v>
      </c>
      <c r="I27" s="58">
        <v>2</v>
      </c>
    </row>
    <row r="28" spans="1:12" ht="18" customHeight="1" x14ac:dyDescent="0.25">
      <c r="A28" s="18">
        <v>6</v>
      </c>
      <c r="B28" s="30" t="s">
        <v>33</v>
      </c>
      <c r="C28" s="53">
        <v>4</v>
      </c>
      <c r="D28" s="54" t="s">
        <v>65</v>
      </c>
      <c r="E28" s="55">
        <v>19</v>
      </c>
      <c r="F28" s="55" t="s">
        <v>64</v>
      </c>
      <c r="G28" s="56">
        <v>2.25</v>
      </c>
      <c r="H28" s="57">
        <v>3.3</v>
      </c>
      <c r="I28" s="58">
        <v>1</v>
      </c>
    </row>
    <row r="29" spans="1:12" ht="18" customHeight="1" x14ac:dyDescent="0.25">
      <c r="A29" s="18">
        <v>7</v>
      </c>
      <c r="B29" s="30" t="s">
        <v>36</v>
      </c>
      <c r="C29" s="53">
        <v>11</v>
      </c>
      <c r="D29" s="54" t="s">
        <v>64</v>
      </c>
      <c r="E29" s="55">
        <v>19</v>
      </c>
      <c r="F29" s="55" t="s">
        <v>64</v>
      </c>
      <c r="G29" s="56">
        <v>1.25</v>
      </c>
      <c r="H29" s="57">
        <v>3.3</v>
      </c>
      <c r="I29" s="58">
        <v>3</v>
      </c>
    </row>
    <row r="30" spans="1:12" ht="18" customHeight="1" x14ac:dyDescent="0.25">
      <c r="A30" s="18">
        <v>8</v>
      </c>
      <c r="B30" s="28" t="s">
        <v>40</v>
      </c>
      <c r="C30" s="53">
        <v>1</v>
      </c>
      <c r="D30" s="54" t="s">
        <v>65</v>
      </c>
      <c r="E30" s="55">
        <v>6</v>
      </c>
      <c r="F30" s="55" t="s">
        <v>65</v>
      </c>
      <c r="G30" s="56">
        <v>2.25</v>
      </c>
      <c r="H30" s="57">
        <v>3.3</v>
      </c>
      <c r="I30" s="58">
        <v>1</v>
      </c>
    </row>
    <row r="31" spans="1:12" ht="18" customHeight="1" x14ac:dyDescent="0.25">
      <c r="A31" s="18">
        <v>9</v>
      </c>
      <c r="B31" s="28" t="s">
        <v>42</v>
      </c>
      <c r="C31" s="53">
        <v>6</v>
      </c>
      <c r="D31" s="54" t="s">
        <v>65</v>
      </c>
      <c r="E31" s="55">
        <v>25</v>
      </c>
      <c r="F31" s="55" t="s">
        <v>66</v>
      </c>
      <c r="G31" s="56">
        <v>2.38</v>
      </c>
      <c r="H31" s="57">
        <v>3.3</v>
      </c>
      <c r="I31" s="58">
        <v>0</v>
      </c>
    </row>
    <row r="32" spans="1:12" ht="18" customHeight="1" x14ac:dyDescent="0.25">
      <c r="A32" s="18">
        <v>10</v>
      </c>
      <c r="B32" s="28" t="s">
        <v>44</v>
      </c>
      <c r="C32" s="53">
        <v>6</v>
      </c>
      <c r="D32" s="54" t="s">
        <v>65</v>
      </c>
      <c r="E32" s="55">
        <v>8</v>
      </c>
      <c r="F32" s="55" t="s">
        <v>65</v>
      </c>
      <c r="G32" s="56">
        <v>2.75</v>
      </c>
      <c r="H32" s="57">
        <v>3</v>
      </c>
      <c r="I32" s="58">
        <v>0</v>
      </c>
    </row>
    <row r="33" spans="1:17" ht="18" customHeight="1" x14ac:dyDescent="0.2">
      <c r="A33" s="61"/>
      <c r="B33" s="61"/>
      <c r="C33" s="62"/>
      <c r="D33" s="33"/>
      <c r="E33" s="33"/>
      <c r="F33" s="33"/>
      <c r="G33" s="63"/>
      <c r="H33" s="64"/>
      <c r="I33" s="64"/>
    </row>
    <row r="34" spans="1:17" ht="18" customHeight="1" x14ac:dyDescent="0.2">
      <c r="A34" s="24"/>
      <c r="B34" s="24"/>
      <c r="F34" s="65" t="s">
        <v>67</v>
      </c>
      <c r="G34" s="66">
        <v>1.4</v>
      </c>
      <c r="H34" s="67"/>
      <c r="I34" s="54">
        <v>1</v>
      </c>
      <c r="J34" s="68" t="s">
        <v>68</v>
      </c>
      <c r="K34" s="69"/>
      <c r="L34" s="69"/>
      <c r="M34" s="69"/>
      <c r="N34" s="69"/>
      <c r="O34" s="69"/>
      <c r="P34" s="69"/>
      <c r="Q34" s="69"/>
    </row>
    <row r="35" spans="1:17" ht="18" customHeight="1" x14ac:dyDescent="0.2">
      <c r="A35" s="24"/>
      <c r="B35" s="24"/>
      <c r="F35" s="65" t="s">
        <v>69</v>
      </c>
      <c r="G35" s="66">
        <v>2.5</v>
      </c>
      <c r="H35" s="67"/>
      <c r="I35" s="54">
        <v>17</v>
      </c>
      <c r="J35" s="68" t="s">
        <v>70</v>
      </c>
      <c r="K35" s="69"/>
      <c r="L35" s="69"/>
      <c r="M35" s="69"/>
      <c r="N35" s="69"/>
      <c r="O35" s="69"/>
      <c r="P35" s="69"/>
      <c r="Q35" s="69"/>
    </row>
    <row r="36" spans="1:17" ht="18" customHeight="1" x14ac:dyDescent="0.2">
      <c r="A36" s="24"/>
      <c r="B36" s="24"/>
      <c r="F36" s="70"/>
      <c r="G36" s="66"/>
      <c r="H36" s="71"/>
      <c r="I36" s="54">
        <v>14</v>
      </c>
      <c r="J36" s="72" t="s">
        <v>71</v>
      </c>
      <c r="K36" s="69"/>
      <c r="L36" s="69"/>
      <c r="M36" s="69"/>
      <c r="N36" s="69"/>
      <c r="O36" s="69"/>
      <c r="P36" s="69"/>
      <c r="Q36" s="69"/>
    </row>
    <row r="37" spans="1:17" ht="18" customHeight="1" x14ac:dyDescent="0.25">
      <c r="A37" s="24"/>
      <c r="B37" s="24"/>
      <c r="G37" s="73"/>
      <c r="H37" s="69"/>
      <c r="I37" s="71"/>
      <c r="J37" s="72"/>
      <c r="K37" s="69"/>
      <c r="L37" s="69"/>
      <c r="M37" s="69"/>
      <c r="N37" s="69"/>
    </row>
    <row r="38" spans="1:17" ht="18" customHeight="1" x14ac:dyDescent="0.25">
      <c r="A38" s="28"/>
      <c r="B38" s="74"/>
      <c r="C38" s="75"/>
      <c r="D38" s="75"/>
      <c r="E38" s="75"/>
      <c r="F38" s="75"/>
      <c r="G38" s="28" t="s">
        <v>72</v>
      </c>
      <c r="H38" s="76"/>
      <c r="I38" s="76"/>
      <c r="J38" s="76"/>
      <c r="K38" s="76"/>
      <c r="L38" s="76"/>
      <c r="M38" s="76"/>
    </row>
    <row r="39" spans="1:17" ht="18" customHeight="1" x14ac:dyDescent="0.2">
      <c r="A39" s="77"/>
      <c r="B39" s="78"/>
      <c r="C39" s="168" t="s">
        <v>73</v>
      </c>
      <c r="D39" s="169"/>
      <c r="E39" s="169"/>
      <c r="F39" s="169"/>
      <c r="G39" s="169"/>
      <c r="H39" s="169"/>
      <c r="I39" s="77"/>
      <c r="J39" s="77"/>
      <c r="K39" s="77"/>
      <c r="L39" s="79" t="s">
        <v>74</v>
      </c>
      <c r="M39" s="79"/>
      <c r="N39" s="79"/>
      <c r="O39" s="80"/>
    </row>
    <row r="40" spans="1:17" ht="18" customHeight="1" x14ac:dyDescent="0.2">
      <c r="A40" s="81"/>
      <c r="B40" s="82"/>
      <c r="C40" s="83" t="s">
        <v>75</v>
      </c>
      <c r="D40" s="84"/>
      <c r="E40" s="84" t="s">
        <v>76</v>
      </c>
      <c r="F40" s="84"/>
      <c r="G40" s="84" t="s">
        <v>77</v>
      </c>
      <c r="H40" s="84"/>
      <c r="I40" s="85" t="s">
        <v>78</v>
      </c>
      <c r="J40" s="85" t="s">
        <v>79</v>
      </c>
      <c r="K40" s="85" t="s">
        <v>80</v>
      </c>
      <c r="L40" s="83" t="s">
        <v>81</v>
      </c>
      <c r="M40" s="83" t="s">
        <v>82</v>
      </c>
      <c r="N40" s="83" t="s">
        <v>83</v>
      </c>
      <c r="O40" s="83" t="s">
        <v>84</v>
      </c>
    </row>
    <row r="41" spans="1:17" ht="18" customHeight="1" x14ac:dyDescent="0.2">
      <c r="A41" s="86"/>
      <c r="B41" s="87" t="s">
        <v>57</v>
      </c>
      <c r="C41" s="88" t="s">
        <v>85</v>
      </c>
      <c r="D41" s="88" t="s">
        <v>86</v>
      </c>
      <c r="E41" s="88" t="s">
        <v>85</v>
      </c>
      <c r="F41" s="88" t="s">
        <v>86</v>
      </c>
      <c r="G41" s="88" t="s">
        <v>85</v>
      </c>
      <c r="H41" s="88" t="s">
        <v>86</v>
      </c>
      <c r="I41" s="89" t="s">
        <v>87</v>
      </c>
      <c r="J41" s="89" t="s">
        <v>60</v>
      </c>
      <c r="K41" s="89" t="s">
        <v>88</v>
      </c>
      <c r="L41" s="89" t="s">
        <v>60</v>
      </c>
      <c r="M41" s="89" t="s">
        <v>89</v>
      </c>
      <c r="N41" s="90" t="s">
        <v>90</v>
      </c>
      <c r="O41" s="90" t="s">
        <v>90</v>
      </c>
    </row>
    <row r="42" spans="1:17" ht="18" customHeight="1" x14ac:dyDescent="0.2">
      <c r="A42" s="91"/>
      <c r="B42" s="92" t="s">
        <v>91</v>
      </c>
      <c r="C42" s="93">
        <v>10</v>
      </c>
      <c r="D42" s="93"/>
      <c r="E42" s="93">
        <v>10</v>
      </c>
      <c r="F42" s="93"/>
      <c r="G42" s="93">
        <v>0</v>
      </c>
      <c r="H42" s="93"/>
      <c r="I42" s="93">
        <v>9</v>
      </c>
      <c r="J42" s="93">
        <v>9</v>
      </c>
      <c r="K42" s="93">
        <v>10</v>
      </c>
      <c r="L42" s="29">
        <v>9</v>
      </c>
      <c r="M42" s="29">
        <v>9</v>
      </c>
      <c r="N42" s="29">
        <v>9</v>
      </c>
      <c r="O42" s="29">
        <v>9</v>
      </c>
    </row>
    <row r="43" spans="1:17" ht="18" customHeight="1" x14ac:dyDescent="0.25">
      <c r="A43" s="18">
        <v>1</v>
      </c>
      <c r="B43" s="19" t="s">
        <v>11</v>
      </c>
      <c r="C43" s="94">
        <v>48.62</v>
      </c>
      <c r="D43" s="95">
        <v>9</v>
      </c>
      <c r="E43" s="76">
        <v>48.62</v>
      </c>
      <c r="F43" s="29">
        <v>9</v>
      </c>
      <c r="H43" s="96"/>
      <c r="I43" s="97" t="s">
        <v>92</v>
      </c>
      <c r="J43" s="76">
        <v>1.48</v>
      </c>
      <c r="K43" s="98">
        <v>31.48</v>
      </c>
      <c r="L43" s="76">
        <v>1.5966666666666667</v>
      </c>
      <c r="M43" s="76">
        <v>15.74</v>
      </c>
      <c r="N43" s="76">
        <v>36.049122222222223</v>
      </c>
      <c r="O43" s="76">
        <v>18.803555555555551</v>
      </c>
      <c r="Q43" s="99"/>
    </row>
    <row r="44" spans="1:17" ht="18" customHeight="1" x14ac:dyDescent="0.25">
      <c r="A44" s="18">
        <v>2</v>
      </c>
      <c r="B44" s="25" t="s">
        <v>16</v>
      </c>
      <c r="C44" s="94">
        <v>56.79</v>
      </c>
      <c r="D44" s="95">
        <v>8</v>
      </c>
      <c r="E44" s="76">
        <v>56.79</v>
      </c>
      <c r="F44" s="29">
        <v>8</v>
      </c>
      <c r="H44" s="96"/>
      <c r="I44" s="98">
        <v>5.2200000000000024</v>
      </c>
      <c r="J44" s="76">
        <v>1.62</v>
      </c>
      <c r="K44" s="98">
        <v>30.87</v>
      </c>
      <c r="L44" s="76">
        <v>1.481111111111111</v>
      </c>
      <c r="M44" s="76">
        <v>15.744444444444444</v>
      </c>
      <c r="N44" s="76">
        <v>33.127422222222222</v>
      </c>
      <c r="O44" s="76">
        <v>20.228999999999999</v>
      </c>
      <c r="Q44" s="99"/>
    </row>
    <row r="45" spans="1:17" ht="18" customHeight="1" x14ac:dyDescent="0.25">
      <c r="A45" s="18">
        <v>3</v>
      </c>
      <c r="B45" s="25" t="s">
        <v>20</v>
      </c>
      <c r="C45" s="94">
        <v>40.159999999999997</v>
      </c>
      <c r="D45" s="95">
        <v>10</v>
      </c>
      <c r="E45" s="76">
        <v>40.159999999999997</v>
      </c>
      <c r="F45" s="29">
        <v>10</v>
      </c>
      <c r="H45" s="96"/>
      <c r="I45" s="98">
        <v>-5.4399999999999995</v>
      </c>
      <c r="J45" s="76">
        <v>1.19</v>
      </c>
      <c r="K45" s="98">
        <v>25.5</v>
      </c>
      <c r="L45" s="76">
        <v>2.003333333333333</v>
      </c>
      <c r="M45" s="76">
        <v>15.237777777777779</v>
      </c>
      <c r="N45" s="76">
        <v>35.49633333333334</v>
      </c>
      <c r="O45" s="76">
        <v>18.774555555555555</v>
      </c>
      <c r="Q45" s="99"/>
    </row>
    <row r="46" spans="1:17" ht="18" customHeight="1" x14ac:dyDescent="0.25">
      <c r="A46" s="18">
        <v>4</v>
      </c>
      <c r="B46" s="28" t="s">
        <v>24</v>
      </c>
      <c r="C46" s="94">
        <v>60.89</v>
      </c>
      <c r="D46" s="95">
        <v>1</v>
      </c>
      <c r="E46" s="76">
        <v>60.89</v>
      </c>
      <c r="F46" s="29">
        <v>1</v>
      </c>
      <c r="H46" s="96"/>
      <c r="I46" s="98">
        <v>5.870000000000001</v>
      </c>
      <c r="J46" s="76">
        <v>1.64</v>
      </c>
      <c r="K46" s="98">
        <v>32.04</v>
      </c>
      <c r="L46" s="76">
        <v>1.1111111111111112</v>
      </c>
      <c r="M46" s="76">
        <v>17.703333333333333</v>
      </c>
      <c r="N46" s="76">
        <v>33.94156666666666</v>
      </c>
      <c r="O46" s="76">
        <v>19.577666666666669</v>
      </c>
      <c r="Q46" s="99"/>
    </row>
    <row r="47" spans="1:17" ht="18" customHeight="1" x14ac:dyDescent="0.25">
      <c r="A47" s="18">
        <v>5</v>
      </c>
      <c r="B47" s="30" t="s">
        <v>30</v>
      </c>
      <c r="C47" s="94">
        <v>60.69</v>
      </c>
      <c r="D47" s="95">
        <v>2</v>
      </c>
      <c r="E47" s="76">
        <v>60.69</v>
      </c>
      <c r="F47" s="29">
        <v>2</v>
      </c>
      <c r="H47" s="96"/>
      <c r="I47" s="98">
        <v>4.4499999999999993</v>
      </c>
      <c r="J47" s="76">
        <v>1.63</v>
      </c>
      <c r="K47" s="98">
        <v>29.7</v>
      </c>
      <c r="L47" s="76">
        <v>1.4444444444444444</v>
      </c>
      <c r="M47" s="76">
        <v>15.595555555555555</v>
      </c>
      <c r="N47" s="76">
        <v>32.625466666666661</v>
      </c>
      <c r="O47" s="76">
        <v>19.953555555555553</v>
      </c>
      <c r="Q47" s="99"/>
    </row>
    <row r="48" spans="1:17" ht="18" customHeight="1" x14ac:dyDescent="0.25">
      <c r="A48" s="18">
        <v>6</v>
      </c>
      <c r="B48" s="30" t="s">
        <v>33</v>
      </c>
      <c r="C48" s="94">
        <v>58.78</v>
      </c>
      <c r="D48" s="95">
        <v>5</v>
      </c>
      <c r="E48" s="76">
        <v>58.78</v>
      </c>
      <c r="F48" s="29">
        <v>5</v>
      </c>
      <c r="H48" s="96"/>
      <c r="I48" s="98">
        <v>5.740000000000002</v>
      </c>
      <c r="J48" s="76">
        <v>1.53</v>
      </c>
      <c r="K48" s="98">
        <v>31.96</v>
      </c>
      <c r="L48" s="76">
        <v>1.3333333333333333</v>
      </c>
      <c r="M48" s="76">
        <v>14.988888888888889</v>
      </c>
      <c r="N48" s="76">
        <v>36.389888888888891</v>
      </c>
      <c r="O48" s="76">
        <v>18.385111111111112</v>
      </c>
      <c r="Q48" s="99"/>
    </row>
    <row r="49" spans="1:17" ht="18" customHeight="1" x14ac:dyDescent="0.25">
      <c r="A49" s="18">
        <v>7</v>
      </c>
      <c r="B49" s="30" t="s">
        <v>36</v>
      </c>
      <c r="C49" s="94">
        <v>56.93</v>
      </c>
      <c r="D49" s="95">
        <v>7</v>
      </c>
      <c r="E49" s="76">
        <v>56.93</v>
      </c>
      <c r="F49" s="29">
        <v>7</v>
      </c>
      <c r="H49" s="96"/>
      <c r="I49" s="98">
        <v>4.0600000000000023</v>
      </c>
      <c r="J49" s="76">
        <v>1.9</v>
      </c>
      <c r="K49" s="98">
        <v>32.44</v>
      </c>
      <c r="L49" s="76">
        <v>1.481111111111111</v>
      </c>
      <c r="M49" s="76">
        <v>15.858888888888892</v>
      </c>
      <c r="N49" s="76">
        <v>34.909888888888887</v>
      </c>
      <c r="O49" s="76">
        <v>19.144222222222226</v>
      </c>
      <c r="Q49" s="99"/>
    </row>
    <row r="50" spans="1:17" ht="18" customHeight="1" x14ac:dyDescent="0.25">
      <c r="A50" s="18">
        <v>8</v>
      </c>
      <c r="B50" s="28" t="s">
        <v>40</v>
      </c>
      <c r="C50" s="94">
        <v>58.52</v>
      </c>
      <c r="D50" s="95">
        <v>6</v>
      </c>
      <c r="E50" s="76">
        <v>58.52</v>
      </c>
      <c r="F50" s="29">
        <v>6</v>
      </c>
      <c r="H50" s="96"/>
      <c r="I50" s="98">
        <v>5.7200000000000024</v>
      </c>
      <c r="J50" s="76">
        <v>1.61</v>
      </c>
      <c r="K50" s="98">
        <v>29.05</v>
      </c>
      <c r="L50" s="76">
        <v>1.3666666666666667</v>
      </c>
      <c r="M50" s="76">
        <v>14.899999999999999</v>
      </c>
      <c r="N50" s="76">
        <v>34.809888888888885</v>
      </c>
      <c r="O50" s="76">
        <v>18.764888888888887</v>
      </c>
      <c r="Q50" s="99"/>
    </row>
    <row r="51" spans="1:17" ht="18" customHeight="1" x14ac:dyDescent="0.25">
      <c r="A51" s="18">
        <v>9</v>
      </c>
      <c r="B51" s="28" t="s">
        <v>42</v>
      </c>
      <c r="C51" s="94">
        <v>60.51</v>
      </c>
      <c r="D51" s="95">
        <v>3</v>
      </c>
      <c r="E51" s="76">
        <v>60.51</v>
      </c>
      <c r="F51" s="29">
        <v>3</v>
      </c>
      <c r="H51" s="96"/>
      <c r="I51" s="98">
        <v>8.41</v>
      </c>
      <c r="J51" s="76">
        <v>1.69</v>
      </c>
      <c r="K51" s="98">
        <v>30.5</v>
      </c>
      <c r="L51" s="76">
        <v>1.2222222222222223</v>
      </c>
      <c r="M51" s="76">
        <v>16.977777777777774</v>
      </c>
      <c r="N51" s="76">
        <v>34.477011111111111</v>
      </c>
      <c r="O51" s="76">
        <v>19.934222222222218</v>
      </c>
      <c r="Q51" s="99"/>
    </row>
    <row r="52" spans="1:17" ht="18" customHeight="1" x14ac:dyDescent="0.25">
      <c r="A52" s="18">
        <v>10</v>
      </c>
      <c r="B52" s="28" t="s">
        <v>44</v>
      </c>
      <c r="C52" s="94">
        <v>60.13</v>
      </c>
      <c r="D52" s="95">
        <v>4</v>
      </c>
      <c r="E52" s="76">
        <v>60.13</v>
      </c>
      <c r="F52" s="29">
        <v>4</v>
      </c>
      <c r="H52" s="96"/>
      <c r="I52" s="98">
        <v>7.1700000000000017</v>
      </c>
      <c r="J52" s="76">
        <v>1.63</v>
      </c>
      <c r="K52" s="98">
        <v>29.62</v>
      </c>
      <c r="L52" s="76">
        <v>1.2966666666666666</v>
      </c>
      <c r="M52" s="76">
        <v>16.425555555555555</v>
      </c>
      <c r="N52" s="76">
        <v>33.678766666666668</v>
      </c>
      <c r="O52" s="76">
        <v>19.908111111111111</v>
      </c>
      <c r="Q52" s="99"/>
    </row>
    <row r="53" spans="1:17" ht="18" customHeight="1" x14ac:dyDescent="0.25">
      <c r="A53" s="18"/>
      <c r="B53" s="100"/>
      <c r="C53" s="94"/>
      <c r="D53" s="94"/>
      <c r="E53" s="76"/>
      <c r="F53" s="76"/>
      <c r="H53" s="96"/>
      <c r="I53" s="76"/>
      <c r="J53" s="76"/>
      <c r="K53" s="76"/>
      <c r="L53" s="101"/>
      <c r="M53" s="101"/>
      <c r="N53" s="101"/>
      <c r="O53" s="101"/>
    </row>
    <row r="54" spans="1:17" ht="18" customHeight="1" x14ac:dyDescent="0.25">
      <c r="A54" s="18"/>
      <c r="B54" s="102" t="s">
        <v>93</v>
      </c>
      <c r="C54" s="94">
        <v>56.202759999999998</v>
      </c>
      <c r="D54" s="94"/>
      <c r="E54" s="76">
        <v>56.202759999999998</v>
      </c>
      <c r="F54" s="76"/>
      <c r="H54" s="101"/>
      <c r="I54" s="76">
        <v>18.815069999999999</v>
      </c>
      <c r="J54" s="76">
        <v>1.5905</v>
      </c>
      <c r="K54" s="76">
        <v>30.315380000000001</v>
      </c>
      <c r="L54" s="101">
        <v>1.4336666666666669</v>
      </c>
      <c r="M54" s="101">
        <v>15.917222222222222</v>
      </c>
      <c r="N54" s="101">
        <v>34.550535555555555</v>
      </c>
      <c r="O54" s="101">
        <v>19.340822222222222</v>
      </c>
      <c r="Q54" s="99"/>
    </row>
    <row r="55" spans="1:17" ht="18" customHeight="1" x14ac:dyDescent="0.25">
      <c r="A55" s="18"/>
      <c r="B55" s="102" t="s">
        <v>94</v>
      </c>
      <c r="C55" s="94">
        <v>3.3702100000000002</v>
      </c>
      <c r="D55" s="94"/>
      <c r="E55" s="76">
        <v>3.3702100000000002</v>
      </c>
      <c r="F55" s="76"/>
      <c r="I55" s="76">
        <v>0.66002000000000005</v>
      </c>
      <c r="J55" s="76">
        <v>0.15282000000000001</v>
      </c>
      <c r="K55" s="76">
        <v>1.2817499999999999</v>
      </c>
      <c r="L55" s="101"/>
      <c r="M55" s="101"/>
      <c r="N55" s="101"/>
      <c r="O55" s="101"/>
      <c r="Q55" s="99"/>
    </row>
    <row r="56" spans="1:17" ht="18" customHeight="1" x14ac:dyDescent="0.25">
      <c r="A56" s="18"/>
      <c r="B56" s="102" t="s">
        <v>95</v>
      </c>
      <c r="C56" s="94">
        <v>11.75751</v>
      </c>
      <c r="D56" s="94"/>
      <c r="E56" s="76">
        <v>11.75751</v>
      </c>
      <c r="F56" s="76"/>
      <c r="I56" s="76">
        <v>6.5223500000000003</v>
      </c>
      <c r="J56" s="76">
        <v>17.85472</v>
      </c>
      <c r="K56" s="76">
        <v>8.2908299999999997</v>
      </c>
      <c r="L56" s="101"/>
      <c r="M56" s="101"/>
      <c r="N56" s="101"/>
      <c r="O56" s="101"/>
      <c r="Q56" s="99"/>
    </row>
    <row r="57" spans="1:17" ht="18" customHeight="1" x14ac:dyDescent="0.25">
      <c r="A57" s="18"/>
      <c r="B57" s="103" t="s">
        <v>96</v>
      </c>
      <c r="C57" s="95">
        <v>26</v>
      </c>
      <c r="D57" s="95"/>
      <c r="E57" s="29">
        <v>26</v>
      </c>
      <c r="F57" s="29"/>
      <c r="I57" s="29">
        <v>24</v>
      </c>
      <c r="J57" s="29">
        <v>23</v>
      </c>
      <c r="K57" s="29">
        <v>26</v>
      </c>
      <c r="L57" s="101"/>
      <c r="M57" s="101"/>
      <c r="N57" s="101"/>
      <c r="O57" s="101"/>
      <c r="Q57" s="99"/>
    </row>
    <row r="58" spans="1:17" ht="18" customHeight="1" x14ac:dyDescent="0.25">
      <c r="A58" s="104"/>
      <c r="B58" s="10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Q58" s="99"/>
    </row>
    <row r="59" spans="1:17" ht="18" customHeight="1" x14ac:dyDescent="0.2">
      <c r="A59" s="91"/>
      <c r="B59" s="106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</row>
    <row r="60" spans="1:17" ht="18" customHeight="1" x14ac:dyDescent="0.2">
      <c r="A60" s="81"/>
      <c r="B60" s="82"/>
      <c r="C60" s="83"/>
      <c r="D60" s="83"/>
      <c r="E60" s="83"/>
      <c r="F60" s="83"/>
      <c r="G60" s="83"/>
      <c r="H60" s="83"/>
      <c r="I60" s="85"/>
      <c r="J60" s="85"/>
      <c r="K60" s="85"/>
      <c r="L60" s="85"/>
      <c r="M60" s="85"/>
      <c r="N60" s="85"/>
      <c r="O60" s="85"/>
    </row>
    <row r="61" spans="1:17" ht="18" customHeight="1" x14ac:dyDescent="0.25">
      <c r="A61" s="28"/>
      <c r="B61" s="74"/>
      <c r="C61" s="75"/>
      <c r="D61" s="107"/>
      <c r="E61" s="75"/>
      <c r="F61" s="107"/>
      <c r="G61" s="95" t="s">
        <v>97</v>
      </c>
      <c r="H61" s="91"/>
      <c r="I61" s="91"/>
      <c r="J61" s="91"/>
      <c r="K61" s="91"/>
      <c r="L61" s="91"/>
      <c r="M61" s="91"/>
      <c r="N61" s="91"/>
      <c r="O61" s="91"/>
    </row>
    <row r="62" spans="1:17" ht="18" customHeight="1" x14ac:dyDescent="0.2">
      <c r="A62" s="77"/>
      <c r="B62" s="78"/>
      <c r="C62" s="168" t="s">
        <v>73</v>
      </c>
      <c r="D62" s="169"/>
      <c r="E62" s="169"/>
      <c r="F62" s="169"/>
      <c r="G62" s="169"/>
      <c r="H62" s="169"/>
      <c r="I62" s="77"/>
      <c r="J62" s="77"/>
      <c r="K62" s="77"/>
      <c r="L62" s="79" t="s">
        <v>74</v>
      </c>
      <c r="M62" s="79"/>
      <c r="N62" s="79"/>
      <c r="O62" s="80"/>
    </row>
    <row r="63" spans="1:17" ht="18" customHeight="1" x14ac:dyDescent="0.2">
      <c r="A63" s="81"/>
      <c r="B63" s="82"/>
      <c r="C63" s="83" t="s">
        <v>75</v>
      </c>
      <c r="D63" s="84"/>
      <c r="E63" s="84" t="s">
        <v>76</v>
      </c>
      <c r="F63" s="84"/>
      <c r="G63" s="84" t="s">
        <v>77</v>
      </c>
      <c r="H63" s="84"/>
      <c r="I63" s="85" t="s">
        <v>78</v>
      </c>
      <c r="J63" s="85" t="s">
        <v>79</v>
      </c>
      <c r="K63" s="85" t="s">
        <v>80</v>
      </c>
      <c r="L63" s="83" t="s">
        <v>81</v>
      </c>
      <c r="M63" s="83" t="s">
        <v>82</v>
      </c>
      <c r="N63" s="83" t="s">
        <v>83</v>
      </c>
      <c r="O63" s="83" t="s">
        <v>84</v>
      </c>
    </row>
    <row r="64" spans="1:17" ht="18" customHeight="1" x14ac:dyDescent="0.2">
      <c r="A64" s="86"/>
      <c r="B64" s="87" t="s">
        <v>57</v>
      </c>
      <c r="C64" s="88" t="s">
        <v>85</v>
      </c>
      <c r="D64" s="88" t="s">
        <v>86</v>
      </c>
      <c r="E64" s="88" t="s">
        <v>85</v>
      </c>
      <c r="F64" s="88" t="s">
        <v>86</v>
      </c>
      <c r="G64" s="88" t="s">
        <v>85</v>
      </c>
      <c r="H64" s="88" t="s">
        <v>86</v>
      </c>
      <c r="I64" s="89" t="s">
        <v>87</v>
      </c>
      <c r="J64" s="89" t="s">
        <v>60</v>
      </c>
      <c r="K64" s="89" t="s">
        <v>88</v>
      </c>
      <c r="L64" s="89" t="s">
        <v>60</v>
      </c>
      <c r="M64" s="89" t="s">
        <v>89</v>
      </c>
      <c r="N64" s="90" t="s">
        <v>90</v>
      </c>
      <c r="O64" s="90" t="s">
        <v>90</v>
      </c>
    </row>
    <row r="65" spans="1:22" ht="18" customHeight="1" x14ac:dyDescent="0.25">
      <c r="A65" s="24"/>
      <c r="B65" s="92" t="s">
        <v>91</v>
      </c>
      <c r="C65" s="29">
        <v>19</v>
      </c>
      <c r="D65" s="95"/>
      <c r="E65" s="29">
        <v>18</v>
      </c>
      <c r="F65" s="29"/>
      <c r="G65" s="29">
        <v>1</v>
      </c>
      <c r="H65" s="29"/>
      <c r="I65" s="98">
        <v>8</v>
      </c>
      <c r="J65" s="98">
        <v>17</v>
      </c>
      <c r="K65" s="98">
        <v>17</v>
      </c>
      <c r="L65" s="98">
        <v>16</v>
      </c>
      <c r="M65" s="98">
        <v>16</v>
      </c>
      <c r="N65" s="98">
        <v>17</v>
      </c>
      <c r="O65" s="98">
        <v>17</v>
      </c>
      <c r="T65" s="29"/>
    </row>
    <row r="66" spans="1:22" ht="18" customHeight="1" x14ac:dyDescent="0.25">
      <c r="A66" s="108">
        <v>1</v>
      </c>
      <c r="B66" s="19" t="s">
        <v>11</v>
      </c>
      <c r="C66" s="109">
        <v>50.489625510526309</v>
      </c>
      <c r="D66" s="110">
        <v>5</v>
      </c>
      <c r="E66" s="76">
        <v>50.289049149999997</v>
      </c>
      <c r="F66" s="98">
        <v>5</v>
      </c>
      <c r="G66" s="76">
        <v>54.1</v>
      </c>
      <c r="H66" s="98">
        <v>4</v>
      </c>
      <c r="I66" s="111" t="s">
        <v>98</v>
      </c>
      <c r="J66" s="76">
        <v>1.7961111111111112</v>
      </c>
      <c r="K66" s="98">
        <v>33.773765354330706</v>
      </c>
      <c r="L66" s="76">
        <v>1.5983333333333334</v>
      </c>
      <c r="M66" s="76">
        <v>16.62</v>
      </c>
      <c r="N66" s="76">
        <v>36.17456111111111</v>
      </c>
      <c r="O66" s="76">
        <v>18.301777777777776</v>
      </c>
      <c r="Q66" s="71"/>
      <c r="R66" s="71"/>
      <c r="S66" s="71"/>
      <c r="T66" s="76"/>
      <c r="V66" s="98"/>
    </row>
    <row r="67" spans="1:22" ht="18" customHeight="1" x14ac:dyDescent="0.25">
      <c r="A67" s="108">
        <v>2</v>
      </c>
      <c r="B67" s="25" t="s">
        <v>16</v>
      </c>
      <c r="C67" s="109">
        <v>57.247597121052635</v>
      </c>
      <c r="D67" s="110">
        <v>3</v>
      </c>
      <c r="E67" s="76">
        <v>57.29468585</v>
      </c>
      <c r="F67" s="98">
        <v>3</v>
      </c>
      <c r="G67" s="76">
        <v>56.4</v>
      </c>
      <c r="H67" s="98">
        <v>3</v>
      </c>
      <c r="I67" s="98">
        <v>5.1111111111111107</v>
      </c>
      <c r="J67" s="76">
        <v>1.7127777777777777</v>
      </c>
      <c r="K67" s="98">
        <v>31.988596850393701</v>
      </c>
      <c r="L67" s="76">
        <v>1.7405555555555554</v>
      </c>
      <c r="M67" s="76">
        <v>16.87222222222222</v>
      </c>
      <c r="N67" s="76">
        <v>33.313711111111111</v>
      </c>
      <c r="O67" s="76">
        <v>19.6645</v>
      </c>
      <c r="Q67" s="71"/>
      <c r="R67" s="71"/>
      <c r="S67" s="71"/>
      <c r="T67" s="76"/>
      <c r="V67" s="98"/>
    </row>
    <row r="68" spans="1:22" ht="18" customHeight="1" x14ac:dyDescent="0.25">
      <c r="A68" s="108">
        <v>3</v>
      </c>
      <c r="B68" s="25" t="s">
        <v>20</v>
      </c>
      <c r="C68" s="109">
        <v>41.5592952631579</v>
      </c>
      <c r="D68" s="110">
        <v>6</v>
      </c>
      <c r="E68" s="76">
        <v>41.268145000000004</v>
      </c>
      <c r="F68" s="98">
        <v>6</v>
      </c>
      <c r="G68" s="76">
        <v>46.8</v>
      </c>
      <c r="H68" s="98">
        <v>6</v>
      </c>
      <c r="I68" s="98">
        <v>-6.2222222222222223</v>
      </c>
      <c r="J68" s="76">
        <v>1.4000000000000001</v>
      </c>
      <c r="K68" s="98">
        <v>28.27411968503937</v>
      </c>
      <c r="L68" s="76">
        <v>2.0516666666666667</v>
      </c>
      <c r="M68" s="76">
        <v>16.11888888888889</v>
      </c>
      <c r="N68" s="76">
        <v>35.49816666666667</v>
      </c>
      <c r="O68" s="76">
        <v>18.387277777777776</v>
      </c>
      <c r="Q68" s="71"/>
      <c r="R68" s="71"/>
      <c r="S68" s="71"/>
      <c r="T68" s="76"/>
      <c r="V68" s="98"/>
    </row>
    <row r="69" spans="1:22" ht="18" customHeight="1" x14ac:dyDescent="0.25">
      <c r="A69" s="18">
        <v>5</v>
      </c>
      <c r="B69" s="30" t="s">
        <v>30</v>
      </c>
      <c r="C69" s="109">
        <v>57.796825263157892</v>
      </c>
      <c r="D69" s="110">
        <v>2</v>
      </c>
      <c r="E69" s="76">
        <v>58.307760000000002</v>
      </c>
      <c r="F69" s="98">
        <v>2</v>
      </c>
      <c r="G69" s="76">
        <v>48.6</v>
      </c>
      <c r="H69" s="98">
        <v>5</v>
      </c>
      <c r="I69" s="98">
        <v>4.2222222222222223</v>
      </c>
      <c r="J69" s="76">
        <v>1.9177777777777778</v>
      </c>
      <c r="K69" s="98">
        <v>31.367140157480314</v>
      </c>
      <c r="L69" s="76">
        <v>1.6722222222222221</v>
      </c>
      <c r="M69" s="76">
        <v>16.697777777777777</v>
      </c>
      <c r="N69" s="76">
        <v>32.912733333333335</v>
      </c>
      <c r="O69" s="76">
        <v>19.426777777777776</v>
      </c>
      <c r="Q69" s="71"/>
      <c r="R69" s="71"/>
      <c r="S69" s="71"/>
      <c r="T69" s="76"/>
      <c r="V69" s="98"/>
    </row>
    <row r="70" spans="1:22" ht="18" customHeight="1" x14ac:dyDescent="0.25">
      <c r="A70" s="18">
        <v>6</v>
      </c>
      <c r="B70" s="30" t="s">
        <v>33</v>
      </c>
      <c r="C70" s="109">
        <v>57.039298173684209</v>
      </c>
      <c r="D70" s="110">
        <v>4</v>
      </c>
      <c r="E70" s="76">
        <v>56.785925849999998</v>
      </c>
      <c r="F70" s="98">
        <v>4</v>
      </c>
      <c r="G70" s="76">
        <v>61.6</v>
      </c>
      <c r="H70" s="98">
        <v>2</v>
      </c>
      <c r="I70" s="98">
        <v>5.3149999999999995</v>
      </c>
      <c r="J70" s="76">
        <v>1.6711111111111112</v>
      </c>
      <c r="K70" s="98">
        <v>33.511836220472439</v>
      </c>
      <c r="L70" s="76">
        <v>1.3666666666666667</v>
      </c>
      <c r="M70" s="76">
        <v>15.894444444444446</v>
      </c>
      <c r="N70" s="76">
        <v>37.244944444444442</v>
      </c>
      <c r="O70" s="76">
        <v>17.742555555555555</v>
      </c>
      <c r="Q70" s="71"/>
      <c r="R70" s="71"/>
      <c r="S70" s="71"/>
      <c r="T70" s="76"/>
      <c r="V70" s="98"/>
    </row>
    <row r="71" spans="1:22" ht="18" customHeight="1" x14ac:dyDescent="0.25">
      <c r="A71" s="18">
        <v>10</v>
      </c>
      <c r="B71" s="28" t="s">
        <v>44</v>
      </c>
      <c r="C71" s="109">
        <v>58.839969752631568</v>
      </c>
      <c r="D71" s="110">
        <v>1</v>
      </c>
      <c r="E71" s="76">
        <v>58.547745849999998</v>
      </c>
      <c r="F71" s="98">
        <v>1</v>
      </c>
      <c r="G71" s="76">
        <v>64.099999999999994</v>
      </c>
      <c r="H71" s="98">
        <v>1</v>
      </c>
      <c r="I71" s="98">
        <v>6.0649999999999995</v>
      </c>
      <c r="J71" s="76">
        <v>1.7649999999999999</v>
      </c>
      <c r="K71" s="98">
        <v>30.843371653543308</v>
      </c>
      <c r="L71" s="76">
        <v>1.4483333333333333</v>
      </c>
      <c r="M71" s="76">
        <v>17.162777777777777</v>
      </c>
      <c r="N71" s="76">
        <v>33.989383333333336</v>
      </c>
      <c r="O71" s="76">
        <v>19.304055555555557</v>
      </c>
      <c r="Q71" s="71"/>
      <c r="R71" s="71"/>
      <c r="S71" s="71"/>
      <c r="T71" s="76"/>
      <c r="V71" s="98"/>
    </row>
    <row r="72" spans="1:22" ht="18" customHeight="1" x14ac:dyDescent="0.2">
      <c r="A72" s="86"/>
      <c r="B72" s="87"/>
      <c r="C72" s="112"/>
      <c r="D72" s="112"/>
      <c r="E72" s="112"/>
      <c r="F72" s="112"/>
      <c r="G72" s="86"/>
      <c r="H72" s="86"/>
      <c r="I72" s="86"/>
      <c r="J72" s="86"/>
      <c r="K72" s="86"/>
      <c r="L72" s="86"/>
      <c r="M72" s="86"/>
      <c r="N72" s="86"/>
      <c r="O72" s="86"/>
    </row>
    <row r="73" spans="1:22" ht="18" customHeight="1" x14ac:dyDescent="0.2">
      <c r="A73" s="91"/>
      <c r="B73" s="106"/>
      <c r="C73" s="113"/>
      <c r="D73" s="113"/>
      <c r="E73" s="81"/>
      <c r="F73" s="91"/>
      <c r="G73" s="91"/>
      <c r="H73" s="91"/>
      <c r="I73" s="91"/>
      <c r="J73" s="91"/>
      <c r="K73" s="91"/>
      <c r="L73" s="91"/>
      <c r="M73" s="91"/>
    </row>
    <row r="74" spans="1:22" ht="18" customHeight="1" x14ac:dyDescent="0.25">
      <c r="A74" s="86"/>
      <c r="B74" s="86"/>
      <c r="C74" s="81"/>
      <c r="D74" s="81"/>
      <c r="E74" s="81"/>
      <c r="F74" s="81"/>
      <c r="G74" s="114" t="s">
        <v>99</v>
      </c>
      <c r="H74" s="81"/>
      <c r="I74" s="81"/>
      <c r="J74" s="81"/>
      <c r="K74" s="81"/>
      <c r="L74" s="81"/>
      <c r="M74" s="91"/>
      <c r="N74" s="91"/>
    </row>
    <row r="75" spans="1:22" ht="18" customHeight="1" x14ac:dyDescent="0.2">
      <c r="A75" s="115"/>
      <c r="B75" s="115"/>
      <c r="C75" s="116"/>
      <c r="D75" s="117"/>
      <c r="E75" s="116"/>
      <c r="F75" s="118"/>
      <c r="G75" s="116"/>
      <c r="H75" s="118"/>
      <c r="I75" s="118"/>
      <c r="J75" s="118"/>
      <c r="K75" s="118"/>
      <c r="L75" s="118"/>
      <c r="M75" s="81"/>
      <c r="N75" s="81"/>
      <c r="O75" s="34"/>
      <c r="S75" s="34"/>
    </row>
    <row r="76" spans="1:22" ht="18" customHeight="1" x14ac:dyDescent="0.2">
      <c r="A76" s="119"/>
      <c r="B76" s="119"/>
      <c r="C76" s="120" t="s">
        <v>100</v>
      </c>
      <c r="D76" s="120" t="s">
        <v>101</v>
      </c>
      <c r="E76" s="120" t="s">
        <v>102</v>
      </c>
      <c r="F76" s="120" t="s">
        <v>103</v>
      </c>
      <c r="G76" s="120" t="s">
        <v>104</v>
      </c>
      <c r="H76" s="120" t="s">
        <v>105</v>
      </c>
      <c r="I76" s="121" t="s">
        <v>106</v>
      </c>
      <c r="J76" s="121" t="s">
        <v>107</v>
      </c>
      <c r="K76" s="121" t="s">
        <v>108</v>
      </c>
      <c r="L76" s="121" t="s">
        <v>109</v>
      </c>
      <c r="M76" s="81"/>
      <c r="N76" s="81"/>
      <c r="O76" s="34"/>
      <c r="S76" s="34"/>
    </row>
    <row r="77" spans="1:22" ht="18" customHeight="1" x14ac:dyDescent="0.2">
      <c r="A77" s="119"/>
      <c r="B77" s="122"/>
      <c r="C77" s="120" t="s">
        <v>110</v>
      </c>
      <c r="D77" s="120" t="s">
        <v>110</v>
      </c>
      <c r="E77" s="120" t="s">
        <v>111</v>
      </c>
      <c r="F77" s="120" t="s">
        <v>111</v>
      </c>
      <c r="G77" s="120" t="s">
        <v>112</v>
      </c>
      <c r="H77" s="120" t="s">
        <v>112</v>
      </c>
      <c r="I77" s="121" t="s">
        <v>112</v>
      </c>
      <c r="J77" s="121" t="s">
        <v>113</v>
      </c>
      <c r="K77" s="121" t="s">
        <v>113</v>
      </c>
      <c r="L77" s="121" t="s">
        <v>113</v>
      </c>
      <c r="M77" s="81"/>
      <c r="N77" s="81"/>
      <c r="O77" s="34"/>
      <c r="S77" s="34"/>
    </row>
    <row r="78" spans="1:22" ht="18" customHeight="1" x14ac:dyDescent="0.2">
      <c r="A78" s="123"/>
      <c r="B78" s="172" t="s">
        <v>114</v>
      </c>
      <c r="C78" s="124" t="s">
        <v>115</v>
      </c>
      <c r="D78" s="124" t="s">
        <v>115</v>
      </c>
      <c r="E78" s="124">
        <v>0</v>
      </c>
      <c r="F78" s="124" t="s">
        <v>115</v>
      </c>
      <c r="G78" s="124" t="s">
        <v>116</v>
      </c>
      <c r="H78" s="124" t="s">
        <v>117</v>
      </c>
      <c r="I78" s="89" t="s">
        <v>117</v>
      </c>
      <c r="J78" s="89" t="s">
        <v>117</v>
      </c>
      <c r="K78" s="125">
        <v>2.7</v>
      </c>
      <c r="L78" s="89" t="s">
        <v>115</v>
      </c>
      <c r="M78" s="81"/>
      <c r="N78" s="81"/>
      <c r="O78" s="34"/>
      <c r="P78" s="34"/>
      <c r="Q78" s="34"/>
      <c r="R78" s="34"/>
      <c r="S78" s="34"/>
    </row>
    <row r="79" spans="1:22" ht="18" customHeight="1" x14ac:dyDescent="0.2">
      <c r="A79" s="119"/>
      <c r="B79" s="126" t="s">
        <v>4</v>
      </c>
      <c r="C79" s="127"/>
      <c r="D79" s="127"/>
      <c r="E79" s="127"/>
      <c r="F79" s="127"/>
      <c r="G79" s="127"/>
      <c r="H79" s="127"/>
      <c r="I79" s="127"/>
      <c r="J79" s="127"/>
      <c r="K79" s="127"/>
      <c r="L79" s="128"/>
      <c r="M79" s="81"/>
      <c r="N79" s="81"/>
      <c r="O79" s="34"/>
      <c r="P79" s="34"/>
      <c r="Q79" s="34"/>
      <c r="R79" s="34"/>
      <c r="S79" s="34"/>
    </row>
    <row r="80" spans="1:22" ht="18" customHeight="1" x14ac:dyDescent="0.25">
      <c r="A80" s="18">
        <v>1</v>
      </c>
      <c r="B80" s="19" t="s">
        <v>11</v>
      </c>
      <c r="C80" s="71">
        <v>52.3</v>
      </c>
      <c r="D80" s="71">
        <v>59</v>
      </c>
      <c r="E80" s="129">
        <v>54.1</v>
      </c>
      <c r="F80" s="129">
        <v>47.95</v>
      </c>
      <c r="G80" s="71">
        <v>19.7</v>
      </c>
      <c r="H80" s="71">
        <v>40.700000000000003</v>
      </c>
      <c r="I80" s="71">
        <v>49.2</v>
      </c>
      <c r="J80" s="71">
        <v>63.930983000000005</v>
      </c>
      <c r="K80" s="71">
        <v>41</v>
      </c>
      <c r="L80" s="71">
        <v>58.9</v>
      </c>
      <c r="M80" s="81"/>
      <c r="N80" s="81"/>
      <c r="O80" s="34"/>
      <c r="P80" s="34"/>
      <c r="Q80" s="34"/>
      <c r="R80" s="34"/>
      <c r="S80" s="34"/>
    </row>
    <row r="81" spans="1:19" ht="18" customHeight="1" x14ac:dyDescent="0.25">
      <c r="A81" s="18">
        <v>2</v>
      </c>
      <c r="B81" s="25" t="s">
        <v>16</v>
      </c>
      <c r="C81" s="71">
        <v>60.5</v>
      </c>
      <c r="D81" s="71">
        <v>70</v>
      </c>
      <c r="E81" s="129">
        <v>49.65</v>
      </c>
      <c r="F81" s="129">
        <v>52.85</v>
      </c>
      <c r="G81" s="71">
        <v>43.9</v>
      </c>
      <c r="H81" s="71">
        <v>53.6</v>
      </c>
      <c r="I81" s="71">
        <v>51</v>
      </c>
      <c r="J81" s="71">
        <v>73.193716999999992</v>
      </c>
      <c r="K81" s="71">
        <v>44.8</v>
      </c>
      <c r="L81" s="71">
        <v>67.400000000000006</v>
      </c>
      <c r="M81" s="130"/>
      <c r="N81" s="130"/>
      <c r="O81" s="130"/>
      <c r="P81" s="131"/>
      <c r="Q81" s="34"/>
      <c r="R81" s="34"/>
      <c r="S81" s="34"/>
    </row>
    <row r="82" spans="1:19" ht="18" customHeight="1" x14ac:dyDescent="0.25">
      <c r="A82" s="18">
        <v>3</v>
      </c>
      <c r="B82" s="25" t="s">
        <v>20</v>
      </c>
      <c r="C82" s="71">
        <v>40.1</v>
      </c>
      <c r="D82" s="71">
        <v>60</v>
      </c>
      <c r="E82" s="129">
        <v>37.5</v>
      </c>
      <c r="F82" s="129">
        <v>43.45</v>
      </c>
      <c r="G82" s="71">
        <v>14.8</v>
      </c>
      <c r="H82" s="71">
        <v>34.1</v>
      </c>
      <c r="I82" s="71">
        <v>34</v>
      </c>
      <c r="J82" s="71">
        <v>45.012900000000002</v>
      </c>
      <c r="K82" s="71">
        <v>38.299999999999997</v>
      </c>
      <c r="L82" s="71">
        <v>54.1</v>
      </c>
      <c r="M82" s="130"/>
      <c r="N82" s="130"/>
      <c r="O82" s="130"/>
      <c r="P82" s="131"/>
      <c r="Q82" s="34"/>
      <c r="R82" s="132"/>
      <c r="S82" s="34"/>
    </row>
    <row r="83" spans="1:19" ht="18" customHeight="1" x14ac:dyDescent="0.25">
      <c r="A83" s="18">
        <v>4</v>
      </c>
      <c r="B83" s="28" t="s">
        <v>24</v>
      </c>
      <c r="C83" s="71">
        <v>58.6</v>
      </c>
      <c r="D83" s="71">
        <v>68.5</v>
      </c>
      <c r="E83" s="129">
        <v>63.45</v>
      </c>
      <c r="F83" s="129">
        <v>56.15</v>
      </c>
      <c r="G83" s="71">
        <v>51.1</v>
      </c>
      <c r="H83" s="71">
        <v>53.7</v>
      </c>
      <c r="I83" s="71">
        <v>61.9</v>
      </c>
      <c r="J83" s="71">
        <v>78.527917000000002</v>
      </c>
      <c r="K83" s="71">
        <v>48</v>
      </c>
      <c r="L83" s="71">
        <v>66.2</v>
      </c>
      <c r="M83" s="130"/>
      <c r="N83" s="130"/>
      <c r="O83" s="130"/>
      <c r="P83" s="131"/>
      <c r="Q83" s="132"/>
      <c r="R83" s="34"/>
      <c r="S83" s="34"/>
    </row>
    <row r="84" spans="1:19" ht="18" customHeight="1" x14ac:dyDescent="0.25">
      <c r="A84" s="18">
        <v>5</v>
      </c>
      <c r="B84" s="30" t="s">
        <v>30</v>
      </c>
      <c r="C84" s="71">
        <v>58.1</v>
      </c>
      <c r="D84" s="71">
        <v>73.5</v>
      </c>
      <c r="E84" s="129">
        <v>53.55</v>
      </c>
      <c r="F84" s="129">
        <v>56.1</v>
      </c>
      <c r="G84" s="71">
        <v>65.099999999999994</v>
      </c>
      <c r="H84" s="71">
        <v>58.3</v>
      </c>
      <c r="I84" s="71">
        <v>55.3</v>
      </c>
      <c r="J84" s="71">
        <v>76.705200000000005</v>
      </c>
      <c r="K84" s="71">
        <v>42.4</v>
      </c>
      <c r="L84" s="71">
        <v>62.1</v>
      </c>
      <c r="M84" s="130"/>
      <c r="N84" s="130"/>
      <c r="O84" s="130"/>
      <c r="P84" s="131"/>
      <c r="Q84" s="34"/>
      <c r="R84" s="34"/>
      <c r="S84" s="34"/>
    </row>
    <row r="85" spans="1:19" ht="18" customHeight="1" x14ac:dyDescent="0.25">
      <c r="A85" s="18">
        <v>6</v>
      </c>
      <c r="B85" s="30" t="s">
        <v>33</v>
      </c>
      <c r="C85" s="71">
        <v>60.7</v>
      </c>
      <c r="D85" s="71">
        <v>62.3</v>
      </c>
      <c r="E85" s="129">
        <v>65.05</v>
      </c>
      <c r="F85" s="129">
        <v>61.6</v>
      </c>
      <c r="G85" s="71">
        <v>51.7</v>
      </c>
      <c r="H85" s="71">
        <v>47.5</v>
      </c>
      <c r="I85" s="71">
        <v>55.2</v>
      </c>
      <c r="J85" s="71">
        <v>73.968517000000006</v>
      </c>
      <c r="K85" s="71">
        <v>44.4</v>
      </c>
      <c r="L85" s="71">
        <v>64.3</v>
      </c>
      <c r="M85" s="130"/>
      <c r="N85" s="130"/>
      <c r="O85" s="130"/>
      <c r="P85" s="131"/>
      <c r="Q85" s="34"/>
      <c r="R85" s="34"/>
      <c r="S85" s="34"/>
    </row>
    <row r="86" spans="1:19" ht="18" customHeight="1" x14ac:dyDescent="0.25">
      <c r="A86" s="18">
        <v>7</v>
      </c>
      <c r="B86" s="30" t="s">
        <v>36</v>
      </c>
      <c r="C86" s="71">
        <v>58</v>
      </c>
      <c r="D86" s="71">
        <v>66.599999999999994</v>
      </c>
      <c r="E86" s="129">
        <v>61.9</v>
      </c>
      <c r="F86" s="129">
        <v>53.4</v>
      </c>
      <c r="G86" s="71">
        <v>55.8</v>
      </c>
      <c r="H86" s="71">
        <v>49.9</v>
      </c>
      <c r="I86" s="71">
        <v>56.2</v>
      </c>
      <c r="J86" s="71">
        <v>72.344416999999993</v>
      </c>
      <c r="K86" s="71">
        <v>38.4</v>
      </c>
      <c r="L86" s="71">
        <v>60.1</v>
      </c>
      <c r="M86" s="130"/>
      <c r="N86" s="130"/>
      <c r="O86" s="130"/>
      <c r="P86" s="131"/>
      <c r="Q86" s="34"/>
      <c r="R86" s="34"/>
      <c r="S86" s="34"/>
    </row>
    <row r="87" spans="1:19" ht="18" customHeight="1" x14ac:dyDescent="0.25">
      <c r="A87" s="18">
        <v>8</v>
      </c>
      <c r="B87" s="28" t="s">
        <v>40</v>
      </c>
      <c r="C87" s="71">
        <v>58.9</v>
      </c>
      <c r="D87" s="71">
        <v>67.5</v>
      </c>
      <c r="E87" s="129">
        <v>60.7</v>
      </c>
      <c r="F87" s="129">
        <v>57.25</v>
      </c>
      <c r="G87" s="71">
        <v>55.6</v>
      </c>
      <c r="H87" s="71">
        <v>52.8</v>
      </c>
      <c r="I87" s="71">
        <v>56.4</v>
      </c>
      <c r="J87" s="71">
        <v>71.003416999999999</v>
      </c>
      <c r="K87" s="71">
        <v>42.3</v>
      </c>
      <c r="L87" s="71">
        <v>65</v>
      </c>
      <c r="M87" s="130"/>
      <c r="N87" s="130"/>
      <c r="O87" s="130"/>
      <c r="P87" s="131"/>
      <c r="Q87" s="34"/>
      <c r="R87" s="34"/>
      <c r="S87" s="34"/>
    </row>
    <row r="88" spans="1:19" ht="18" customHeight="1" x14ac:dyDescent="0.25">
      <c r="A88" s="18">
        <v>9</v>
      </c>
      <c r="B88" s="28" t="s">
        <v>42</v>
      </c>
      <c r="C88" s="71">
        <v>57.3</v>
      </c>
      <c r="D88" s="71">
        <v>63.9</v>
      </c>
      <c r="E88" s="129">
        <v>64.900000000000006</v>
      </c>
      <c r="F88" s="129">
        <v>68.099999999999994</v>
      </c>
      <c r="G88" s="71">
        <v>53.9</v>
      </c>
      <c r="H88" s="71">
        <v>47.7</v>
      </c>
      <c r="I88" s="71">
        <v>57.4</v>
      </c>
      <c r="J88" s="71">
        <v>72.001716999999999</v>
      </c>
      <c r="K88" s="71">
        <v>49.2</v>
      </c>
      <c r="L88" s="71">
        <v>64.8</v>
      </c>
      <c r="M88" s="130"/>
      <c r="N88" s="130"/>
      <c r="O88" s="130"/>
      <c r="P88" s="131"/>
      <c r="Q88" s="34"/>
      <c r="R88" s="34"/>
      <c r="S88" s="34"/>
    </row>
    <row r="89" spans="1:19" ht="18" customHeight="1" x14ac:dyDescent="0.25">
      <c r="A89" s="18">
        <v>10</v>
      </c>
      <c r="B89" s="28" t="s">
        <v>44</v>
      </c>
      <c r="C89" s="71">
        <v>68.099999999999994</v>
      </c>
      <c r="D89" s="71">
        <v>65.5</v>
      </c>
      <c r="E89" s="129">
        <v>70.5</v>
      </c>
      <c r="F89" s="129">
        <v>60.6</v>
      </c>
      <c r="G89" s="71">
        <v>51.9</v>
      </c>
      <c r="H89" s="71">
        <v>45.8</v>
      </c>
      <c r="I89" s="71">
        <v>64</v>
      </c>
      <c r="J89" s="71">
        <v>67.054917000000003</v>
      </c>
      <c r="K89" s="71">
        <v>41.1</v>
      </c>
      <c r="L89" s="71">
        <v>61.4</v>
      </c>
      <c r="M89" s="130"/>
      <c r="N89" s="130"/>
      <c r="O89" s="130"/>
      <c r="P89" s="131"/>
      <c r="Q89" s="34"/>
      <c r="R89" s="34"/>
      <c r="S89" s="34"/>
    </row>
    <row r="90" spans="1:19" ht="18" customHeight="1" x14ac:dyDescent="0.25">
      <c r="A90" s="133"/>
      <c r="B90" s="134"/>
      <c r="C90" s="71"/>
      <c r="D90" s="71"/>
      <c r="E90" s="129"/>
      <c r="F90" s="129"/>
      <c r="G90" s="71"/>
      <c r="H90" s="71"/>
      <c r="I90" s="71"/>
      <c r="J90" s="71"/>
      <c r="K90" s="71"/>
      <c r="L90" s="71"/>
      <c r="M90" s="130"/>
      <c r="N90" s="130"/>
      <c r="O90" s="130"/>
      <c r="P90" s="131"/>
      <c r="Q90" s="34"/>
      <c r="R90" s="34"/>
      <c r="S90" s="34"/>
    </row>
    <row r="91" spans="1:19" ht="18" customHeight="1" x14ac:dyDescent="0.2">
      <c r="A91" s="135"/>
      <c r="B91" s="103" t="s">
        <v>118</v>
      </c>
      <c r="C91" s="71">
        <v>57.26</v>
      </c>
      <c r="D91" s="71">
        <v>65.7</v>
      </c>
      <c r="E91" s="129">
        <v>58.1</v>
      </c>
      <c r="F91" s="129">
        <v>55.7</v>
      </c>
      <c r="G91" s="71">
        <v>46.4</v>
      </c>
      <c r="H91" s="71">
        <v>48.4</v>
      </c>
      <c r="I91" s="71">
        <v>54.1</v>
      </c>
      <c r="J91" s="71">
        <f>AVERAGE(J80:J89)</f>
        <v>69.374370200000016</v>
      </c>
      <c r="K91" s="71">
        <v>43</v>
      </c>
      <c r="L91" s="71">
        <v>62.44</v>
      </c>
      <c r="M91" s="130"/>
      <c r="N91" s="130"/>
      <c r="O91" s="130"/>
      <c r="P91" s="131"/>
      <c r="Q91" s="34"/>
      <c r="R91" s="34"/>
      <c r="S91" s="34"/>
    </row>
    <row r="92" spans="1:19" ht="18" customHeight="1" x14ac:dyDescent="0.2">
      <c r="A92" s="135"/>
      <c r="B92" s="102" t="s">
        <v>119</v>
      </c>
      <c r="C92" s="71">
        <v>7.8</v>
      </c>
      <c r="D92" s="71">
        <v>4.0999999999999996</v>
      </c>
      <c r="E92" s="129">
        <v>17.3</v>
      </c>
      <c r="F92" s="129">
        <v>8.6999999999999993</v>
      </c>
      <c r="G92" s="71">
        <v>8.6999999999999993</v>
      </c>
      <c r="H92" s="71">
        <v>10.6</v>
      </c>
      <c r="I92" s="71">
        <v>9.6</v>
      </c>
      <c r="J92" s="71">
        <v>15.1</v>
      </c>
      <c r="K92" s="71">
        <v>14.7</v>
      </c>
      <c r="L92" s="71">
        <v>9</v>
      </c>
      <c r="M92" s="130"/>
      <c r="N92" s="130"/>
      <c r="O92" s="130"/>
      <c r="P92" s="131"/>
      <c r="Q92" s="34"/>
      <c r="R92" s="34"/>
      <c r="S92" s="34"/>
    </row>
    <row r="93" spans="1:19" ht="18" customHeight="1" x14ac:dyDescent="0.2">
      <c r="A93" s="135"/>
      <c r="B93" s="102" t="s">
        <v>95</v>
      </c>
      <c r="C93" s="71">
        <v>6</v>
      </c>
      <c r="D93" s="71">
        <v>2.8</v>
      </c>
      <c r="E93" s="129">
        <v>13.1</v>
      </c>
      <c r="F93" s="129">
        <v>6.9</v>
      </c>
      <c r="G93" s="71">
        <v>11</v>
      </c>
      <c r="H93" s="71">
        <v>12.7</v>
      </c>
      <c r="I93" s="71">
        <v>10.3</v>
      </c>
      <c r="J93" s="71">
        <v>12.6</v>
      </c>
      <c r="K93" s="71">
        <v>20</v>
      </c>
      <c r="L93" s="71">
        <v>8.4</v>
      </c>
      <c r="M93" s="130"/>
      <c r="N93" s="130"/>
      <c r="O93" s="130"/>
      <c r="P93" s="131"/>
      <c r="Q93" s="34"/>
      <c r="R93" s="34"/>
      <c r="S93" s="34"/>
    </row>
    <row r="94" spans="1:19" ht="18" customHeight="1" x14ac:dyDescent="0.2">
      <c r="A94" s="135"/>
      <c r="B94" s="102" t="s">
        <v>96</v>
      </c>
      <c r="C94" s="136">
        <v>2</v>
      </c>
      <c r="D94" s="136">
        <v>2</v>
      </c>
      <c r="E94" s="136">
        <v>2</v>
      </c>
      <c r="F94" s="136">
        <v>2</v>
      </c>
      <c r="G94" s="137">
        <v>3</v>
      </c>
      <c r="H94" s="137">
        <v>3</v>
      </c>
      <c r="I94" s="137">
        <v>3</v>
      </c>
      <c r="J94" s="136">
        <v>3</v>
      </c>
      <c r="K94" s="136">
        <v>3</v>
      </c>
      <c r="L94" s="136">
        <v>3</v>
      </c>
      <c r="M94" s="138"/>
      <c r="N94" s="138"/>
      <c r="O94" s="138"/>
      <c r="P94" s="139"/>
      <c r="Q94" s="34"/>
      <c r="R94" s="34"/>
      <c r="S94" s="34"/>
    </row>
    <row r="95" spans="1:19" ht="18" customHeight="1" x14ac:dyDescent="0.2">
      <c r="A95" s="135"/>
      <c r="B95" s="102" t="s">
        <v>120</v>
      </c>
      <c r="C95" s="136">
        <v>30</v>
      </c>
      <c r="D95" s="136">
        <v>30</v>
      </c>
      <c r="E95" s="136">
        <v>30</v>
      </c>
      <c r="F95" s="136">
        <v>30</v>
      </c>
      <c r="G95" s="136">
        <v>30</v>
      </c>
      <c r="H95" s="136">
        <v>30</v>
      </c>
      <c r="I95" s="136">
        <v>30</v>
      </c>
      <c r="J95" s="136">
        <v>17</v>
      </c>
      <c r="K95" s="136">
        <v>24</v>
      </c>
      <c r="L95" s="136">
        <v>24</v>
      </c>
      <c r="M95" s="138"/>
      <c r="N95" s="138"/>
      <c r="O95" s="138"/>
      <c r="P95" s="139"/>
      <c r="Q95" s="34"/>
      <c r="R95" s="34"/>
      <c r="S95" s="34"/>
    </row>
    <row r="96" spans="1:19" ht="18" customHeight="1" x14ac:dyDescent="0.2">
      <c r="A96" s="123"/>
      <c r="B96" s="140"/>
      <c r="C96" s="112"/>
      <c r="D96" s="112"/>
      <c r="E96" s="141"/>
      <c r="F96" s="112"/>
      <c r="G96" s="142"/>
      <c r="H96" s="142"/>
      <c r="I96" s="141"/>
      <c r="J96" s="141"/>
      <c r="K96" s="141"/>
      <c r="L96" s="141"/>
      <c r="M96" s="81"/>
      <c r="N96" s="34"/>
      <c r="O96" s="49"/>
      <c r="P96" s="34"/>
      <c r="Q96" s="34"/>
      <c r="R96" s="34"/>
      <c r="S96" s="34"/>
    </row>
    <row r="97" spans="1:19" ht="18" customHeight="1" x14ac:dyDescent="0.2">
      <c r="A97" s="119"/>
      <c r="B97" s="126"/>
      <c r="C97" s="113"/>
      <c r="D97" s="113"/>
      <c r="E97" s="49"/>
      <c r="F97" s="113"/>
      <c r="G97" s="144"/>
      <c r="H97" s="144"/>
      <c r="I97" s="49"/>
      <c r="J97" s="49"/>
      <c r="K97" s="49"/>
      <c r="L97" s="49"/>
      <c r="M97" s="81"/>
      <c r="N97" s="34"/>
      <c r="O97" s="49"/>
      <c r="P97" s="34"/>
      <c r="Q97" s="34"/>
      <c r="R97" s="34"/>
      <c r="S97" s="34"/>
    </row>
    <row r="98" spans="1:19" ht="18" customHeight="1" x14ac:dyDescent="0.2">
      <c r="A98" s="119"/>
      <c r="B98" s="143"/>
      <c r="C98" s="113"/>
      <c r="D98" s="113"/>
      <c r="E98" s="49"/>
      <c r="F98" s="113"/>
      <c r="G98" s="144"/>
      <c r="H98" s="144"/>
      <c r="I98" s="49"/>
      <c r="J98" s="49"/>
      <c r="K98" s="49"/>
      <c r="L98" s="49"/>
      <c r="M98" s="81"/>
      <c r="N98" s="34"/>
      <c r="O98" s="49"/>
      <c r="P98" s="34"/>
      <c r="Q98" s="34"/>
      <c r="R98" s="34"/>
      <c r="S98" s="34"/>
    </row>
    <row r="99" spans="1:19" ht="18" customHeight="1" x14ac:dyDescent="0.25">
      <c r="A99" s="91"/>
      <c r="B99" s="106"/>
      <c r="C99" s="49"/>
      <c r="D99" s="49"/>
      <c r="E99" s="49"/>
      <c r="F99" s="49"/>
      <c r="G99" s="114" t="s">
        <v>121</v>
      </c>
      <c r="H99" s="49"/>
      <c r="I99" s="49"/>
      <c r="J99" s="49"/>
      <c r="K99" s="49"/>
      <c r="L99" s="49"/>
      <c r="M99" s="81"/>
      <c r="N99" s="34"/>
      <c r="O99" s="113"/>
      <c r="P99" s="34"/>
      <c r="Q99" s="34"/>
      <c r="R99" s="34"/>
      <c r="S99" s="34"/>
    </row>
    <row r="100" spans="1:19" ht="18" customHeight="1" x14ac:dyDescent="0.2">
      <c r="A100" s="115"/>
      <c r="B100" s="145"/>
      <c r="C100" s="116"/>
      <c r="D100" s="117"/>
      <c r="E100" s="116"/>
      <c r="F100" s="118"/>
      <c r="G100" s="116"/>
      <c r="H100" s="118"/>
      <c r="I100" s="118"/>
      <c r="J100" s="118"/>
      <c r="K100" s="118"/>
      <c r="L100" s="118"/>
      <c r="M100" s="81"/>
      <c r="N100" s="81"/>
      <c r="O100" s="34"/>
      <c r="P100" s="121"/>
      <c r="Q100" s="34"/>
      <c r="R100" s="34"/>
      <c r="S100" s="34"/>
    </row>
    <row r="101" spans="1:19" ht="18" customHeight="1" x14ac:dyDescent="0.2">
      <c r="A101" s="119"/>
      <c r="B101" s="126"/>
      <c r="C101" s="120" t="s">
        <v>100</v>
      </c>
      <c r="D101" s="120" t="s">
        <v>101</v>
      </c>
      <c r="E101" s="120" t="s">
        <v>102</v>
      </c>
      <c r="F101" s="120" t="s">
        <v>103</v>
      </c>
      <c r="G101" s="120" t="s">
        <v>104</v>
      </c>
      <c r="H101" s="120" t="s">
        <v>105</v>
      </c>
      <c r="I101" s="121" t="s">
        <v>106</v>
      </c>
      <c r="J101" s="121" t="s">
        <v>107</v>
      </c>
      <c r="K101" s="121" t="s">
        <v>108</v>
      </c>
      <c r="L101" s="121" t="s">
        <v>109</v>
      </c>
      <c r="M101" s="81"/>
      <c r="N101" s="81"/>
      <c r="O101" s="34"/>
      <c r="P101" s="120"/>
      <c r="Q101" s="34"/>
      <c r="R101" s="34"/>
      <c r="S101" s="34"/>
    </row>
    <row r="102" spans="1:19" ht="18" customHeight="1" x14ac:dyDescent="0.2">
      <c r="A102" s="119"/>
      <c r="B102" s="122"/>
      <c r="C102" s="120" t="s">
        <v>110</v>
      </c>
      <c r="D102" s="120" t="s">
        <v>110</v>
      </c>
      <c r="E102" s="120" t="s">
        <v>111</v>
      </c>
      <c r="F102" s="120" t="s">
        <v>111</v>
      </c>
      <c r="G102" s="120" t="s">
        <v>112</v>
      </c>
      <c r="H102" s="120" t="s">
        <v>112</v>
      </c>
      <c r="I102" s="121" t="s">
        <v>112</v>
      </c>
      <c r="J102" s="121" t="s">
        <v>113</v>
      </c>
      <c r="K102" s="121" t="s">
        <v>113</v>
      </c>
      <c r="L102" s="121" t="s">
        <v>113</v>
      </c>
      <c r="M102" s="81"/>
      <c r="N102" s="81"/>
      <c r="O102" s="34"/>
      <c r="P102" s="120"/>
      <c r="Q102" s="34"/>
      <c r="R102" s="34"/>
      <c r="S102" s="34"/>
    </row>
    <row r="103" spans="1:19" ht="18" customHeight="1" x14ac:dyDescent="0.2">
      <c r="A103" s="123"/>
      <c r="B103" s="172" t="s">
        <v>114</v>
      </c>
      <c r="C103" s="124" t="s">
        <v>115</v>
      </c>
      <c r="D103" s="124" t="s">
        <v>115</v>
      </c>
      <c r="E103" s="124">
        <v>0</v>
      </c>
      <c r="F103" s="124" t="s">
        <v>115</v>
      </c>
      <c r="G103" s="124" t="s">
        <v>116</v>
      </c>
      <c r="H103" s="124" t="s">
        <v>117</v>
      </c>
      <c r="I103" s="89" t="s">
        <v>117</v>
      </c>
      <c r="J103" s="89" t="s">
        <v>117</v>
      </c>
      <c r="K103" s="125">
        <v>2.7</v>
      </c>
      <c r="L103" s="89" t="s">
        <v>115</v>
      </c>
      <c r="M103" s="81"/>
      <c r="N103" s="81"/>
      <c r="O103" s="34"/>
      <c r="P103" s="120"/>
      <c r="Q103" s="34"/>
      <c r="R103" s="34"/>
      <c r="S103" s="34"/>
    </row>
    <row r="104" spans="1:19" ht="18" customHeight="1" x14ac:dyDescent="0.2">
      <c r="A104" s="119"/>
      <c r="B104" s="126" t="s">
        <v>4</v>
      </c>
      <c r="C104" s="127"/>
      <c r="D104" s="127"/>
      <c r="E104" s="127"/>
      <c r="F104" s="127"/>
      <c r="G104" s="127"/>
      <c r="H104" s="127"/>
      <c r="I104" s="127"/>
      <c r="J104" s="127"/>
      <c r="K104" s="127"/>
      <c r="L104" s="128"/>
      <c r="M104" s="81"/>
      <c r="N104" s="81"/>
      <c r="O104" s="34"/>
      <c r="P104" s="34"/>
      <c r="Q104" s="34"/>
      <c r="R104" s="34"/>
      <c r="S104" s="34"/>
    </row>
    <row r="105" spans="1:19" ht="18" customHeight="1" x14ac:dyDescent="0.25">
      <c r="A105" s="18">
        <v>1</v>
      </c>
      <c r="B105" s="19" t="s">
        <v>11</v>
      </c>
      <c r="C105" s="96">
        <v>9</v>
      </c>
      <c r="D105" s="96">
        <v>10</v>
      </c>
      <c r="E105" s="54">
        <v>7</v>
      </c>
      <c r="F105" s="54">
        <v>9</v>
      </c>
      <c r="G105" s="96">
        <v>9</v>
      </c>
      <c r="H105" s="96">
        <v>9</v>
      </c>
      <c r="I105" s="96">
        <v>9</v>
      </c>
      <c r="J105" s="96">
        <v>9</v>
      </c>
      <c r="K105" s="96">
        <v>8</v>
      </c>
      <c r="L105" s="96">
        <v>9</v>
      </c>
      <c r="M105" s="130"/>
      <c r="N105" s="130"/>
      <c r="O105" s="130"/>
      <c r="P105" s="131"/>
      <c r="Q105" s="34"/>
      <c r="R105" s="34"/>
      <c r="S105" s="34"/>
    </row>
    <row r="106" spans="1:19" ht="18" customHeight="1" x14ac:dyDescent="0.25">
      <c r="A106" s="18">
        <v>2</v>
      </c>
      <c r="B106" s="25" t="s">
        <v>16</v>
      </c>
      <c r="C106" s="96">
        <v>3</v>
      </c>
      <c r="D106" s="96">
        <v>2</v>
      </c>
      <c r="E106" s="54">
        <v>9</v>
      </c>
      <c r="F106" s="54">
        <v>8</v>
      </c>
      <c r="G106" s="96">
        <v>8</v>
      </c>
      <c r="H106" s="96">
        <v>3</v>
      </c>
      <c r="I106" s="96">
        <v>8</v>
      </c>
      <c r="J106" s="96">
        <v>4</v>
      </c>
      <c r="K106" s="96">
        <v>3</v>
      </c>
      <c r="L106" s="96">
        <v>1</v>
      </c>
      <c r="M106" s="130"/>
      <c r="N106" s="130"/>
      <c r="O106" s="130"/>
      <c r="P106" s="131"/>
      <c r="Q106" s="34"/>
      <c r="R106" s="34"/>
      <c r="S106" s="34"/>
    </row>
    <row r="107" spans="1:19" ht="18" customHeight="1" x14ac:dyDescent="0.25">
      <c r="A107" s="18">
        <v>3</v>
      </c>
      <c r="B107" s="25" t="s">
        <v>20</v>
      </c>
      <c r="C107" s="96">
        <v>10</v>
      </c>
      <c r="D107" s="96">
        <v>9</v>
      </c>
      <c r="E107" s="54">
        <v>10</v>
      </c>
      <c r="F107" s="54">
        <v>10</v>
      </c>
      <c r="G107" s="96">
        <v>10</v>
      </c>
      <c r="H107" s="96">
        <v>10</v>
      </c>
      <c r="I107" s="96">
        <v>10</v>
      </c>
      <c r="J107" s="96">
        <v>10</v>
      </c>
      <c r="K107" s="96">
        <v>10</v>
      </c>
      <c r="L107" s="96">
        <v>10</v>
      </c>
      <c r="M107" s="130"/>
      <c r="N107" s="130"/>
      <c r="O107" s="130"/>
      <c r="P107" s="131"/>
      <c r="Q107" s="34"/>
      <c r="R107" s="34"/>
      <c r="S107" s="34"/>
    </row>
    <row r="108" spans="1:19" ht="18" customHeight="1" x14ac:dyDescent="0.25">
      <c r="A108" s="18">
        <v>4</v>
      </c>
      <c r="B108" s="28" t="s">
        <v>24</v>
      </c>
      <c r="C108" s="96">
        <v>5</v>
      </c>
      <c r="D108" s="96">
        <v>3</v>
      </c>
      <c r="E108" s="54">
        <v>4</v>
      </c>
      <c r="F108" s="54">
        <v>5</v>
      </c>
      <c r="G108" s="96">
        <v>7</v>
      </c>
      <c r="H108" s="96">
        <v>2</v>
      </c>
      <c r="I108" s="96">
        <v>2</v>
      </c>
      <c r="J108" s="96">
        <v>1</v>
      </c>
      <c r="K108" s="96">
        <v>2</v>
      </c>
      <c r="L108" s="96">
        <v>2</v>
      </c>
      <c r="M108" s="130"/>
      <c r="N108" s="130"/>
      <c r="O108" s="130"/>
      <c r="P108" s="131"/>
      <c r="Q108" s="34"/>
      <c r="R108" s="34"/>
      <c r="S108" s="34"/>
    </row>
    <row r="109" spans="1:19" ht="18" customHeight="1" x14ac:dyDescent="0.25">
      <c r="A109" s="18">
        <v>5</v>
      </c>
      <c r="B109" s="30" t="s">
        <v>30</v>
      </c>
      <c r="C109" s="96">
        <v>6</v>
      </c>
      <c r="D109" s="96">
        <v>1</v>
      </c>
      <c r="E109" s="54">
        <v>8</v>
      </c>
      <c r="F109" s="54">
        <v>6</v>
      </c>
      <c r="G109" s="96">
        <v>1</v>
      </c>
      <c r="H109" s="96">
        <v>1</v>
      </c>
      <c r="I109" s="96">
        <v>6</v>
      </c>
      <c r="J109" s="96">
        <v>2</v>
      </c>
      <c r="K109" s="96">
        <v>5</v>
      </c>
      <c r="L109" s="96">
        <v>6</v>
      </c>
      <c r="M109" s="130"/>
      <c r="N109" s="130"/>
      <c r="O109" s="130"/>
      <c r="P109" s="131"/>
      <c r="Q109" s="34"/>
      <c r="R109" s="34"/>
      <c r="S109" s="34"/>
    </row>
    <row r="110" spans="1:19" ht="18" customHeight="1" x14ac:dyDescent="0.25">
      <c r="A110" s="18">
        <v>6</v>
      </c>
      <c r="B110" s="30" t="s">
        <v>33</v>
      </c>
      <c r="C110" s="96">
        <v>2</v>
      </c>
      <c r="D110" s="96">
        <v>8</v>
      </c>
      <c r="E110" s="54">
        <v>2</v>
      </c>
      <c r="F110" s="54">
        <v>2</v>
      </c>
      <c r="G110" s="96">
        <v>6</v>
      </c>
      <c r="H110" s="96">
        <v>7</v>
      </c>
      <c r="I110" s="96">
        <v>7</v>
      </c>
      <c r="J110" s="96">
        <v>3</v>
      </c>
      <c r="K110" s="96">
        <v>4</v>
      </c>
      <c r="L110" s="96">
        <v>5</v>
      </c>
      <c r="M110" s="130"/>
      <c r="N110" s="130"/>
      <c r="O110" s="130"/>
      <c r="P110" s="131"/>
      <c r="Q110" s="34"/>
      <c r="R110" s="34"/>
      <c r="S110" s="34"/>
    </row>
    <row r="111" spans="1:19" ht="18" customHeight="1" x14ac:dyDescent="0.25">
      <c r="A111" s="18">
        <v>7</v>
      </c>
      <c r="B111" s="30" t="s">
        <v>36</v>
      </c>
      <c r="C111" s="96">
        <v>7</v>
      </c>
      <c r="D111" s="96">
        <v>5</v>
      </c>
      <c r="E111" s="54">
        <v>5</v>
      </c>
      <c r="F111" s="54">
        <v>7</v>
      </c>
      <c r="G111" s="96">
        <v>2</v>
      </c>
      <c r="H111" s="96">
        <v>5</v>
      </c>
      <c r="I111" s="96">
        <v>5</v>
      </c>
      <c r="J111" s="96">
        <v>5</v>
      </c>
      <c r="K111" s="96">
        <v>9</v>
      </c>
      <c r="L111" s="96">
        <v>8</v>
      </c>
      <c r="M111" s="130"/>
      <c r="N111" s="130"/>
      <c r="O111" s="130"/>
      <c r="P111" s="131"/>
      <c r="Q111" s="34"/>
      <c r="R111" s="34"/>
      <c r="S111" s="34"/>
    </row>
    <row r="112" spans="1:19" ht="18" customHeight="1" x14ac:dyDescent="0.25">
      <c r="A112" s="18">
        <v>8</v>
      </c>
      <c r="B112" s="28" t="s">
        <v>40</v>
      </c>
      <c r="C112" s="96">
        <v>4</v>
      </c>
      <c r="D112" s="96">
        <v>4</v>
      </c>
      <c r="E112" s="54">
        <v>6</v>
      </c>
      <c r="F112" s="54">
        <v>4</v>
      </c>
      <c r="G112" s="96">
        <v>3</v>
      </c>
      <c r="H112" s="96">
        <v>4</v>
      </c>
      <c r="I112" s="96">
        <v>4</v>
      </c>
      <c r="J112" s="96">
        <v>7</v>
      </c>
      <c r="K112" s="96">
        <v>6</v>
      </c>
      <c r="L112" s="96">
        <v>3</v>
      </c>
      <c r="M112" s="130"/>
      <c r="N112" s="130"/>
      <c r="O112" s="130"/>
      <c r="P112" s="131"/>
      <c r="Q112" s="34"/>
      <c r="R112" s="34"/>
      <c r="S112" s="34"/>
    </row>
    <row r="113" spans="1:19" ht="18" customHeight="1" x14ac:dyDescent="0.25">
      <c r="A113" s="18">
        <v>9</v>
      </c>
      <c r="B113" s="28" t="s">
        <v>42</v>
      </c>
      <c r="C113" s="96">
        <v>8</v>
      </c>
      <c r="D113" s="96">
        <v>7</v>
      </c>
      <c r="E113" s="54">
        <v>3</v>
      </c>
      <c r="F113" s="54">
        <v>1</v>
      </c>
      <c r="G113" s="96">
        <v>4</v>
      </c>
      <c r="H113" s="96">
        <v>6</v>
      </c>
      <c r="I113" s="96">
        <v>3</v>
      </c>
      <c r="J113" s="96">
        <v>6</v>
      </c>
      <c r="K113" s="96">
        <v>1</v>
      </c>
      <c r="L113" s="96">
        <v>4</v>
      </c>
      <c r="M113" s="130"/>
      <c r="N113" s="130"/>
      <c r="O113" s="130"/>
      <c r="P113" s="131"/>
      <c r="Q113" s="34"/>
      <c r="R113" s="34"/>
      <c r="S113" s="34"/>
    </row>
    <row r="114" spans="1:19" ht="18" customHeight="1" x14ac:dyDescent="0.25">
      <c r="A114" s="18">
        <v>10</v>
      </c>
      <c r="B114" s="28" t="s">
        <v>44</v>
      </c>
      <c r="C114" s="96">
        <v>1</v>
      </c>
      <c r="D114" s="96">
        <v>6</v>
      </c>
      <c r="E114" s="54">
        <v>1</v>
      </c>
      <c r="F114" s="54">
        <v>3</v>
      </c>
      <c r="G114" s="96">
        <v>5</v>
      </c>
      <c r="H114" s="96">
        <v>8</v>
      </c>
      <c r="I114" s="96">
        <v>1</v>
      </c>
      <c r="J114" s="96">
        <v>8</v>
      </c>
      <c r="K114" s="96">
        <v>7</v>
      </c>
      <c r="L114" s="96">
        <v>7</v>
      </c>
      <c r="M114" s="130"/>
      <c r="N114" s="130"/>
      <c r="O114" s="130"/>
      <c r="P114" s="131"/>
      <c r="Q114" s="34"/>
      <c r="R114" s="34"/>
      <c r="S114" s="34"/>
    </row>
    <row r="115" spans="1:19" ht="18" customHeight="1" x14ac:dyDescent="0.25">
      <c r="A115" s="104"/>
      <c r="B115" s="105"/>
      <c r="C115" s="112"/>
      <c r="D115" s="112"/>
      <c r="E115" s="141"/>
      <c r="F115" s="112"/>
      <c r="G115" s="142"/>
      <c r="H115" s="142"/>
      <c r="I115" s="141"/>
      <c r="J115" s="141"/>
      <c r="K115" s="141"/>
      <c r="L115" s="141"/>
      <c r="M115" s="81"/>
      <c r="N115" s="34"/>
      <c r="O115" s="49"/>
      <c r="P115" s="34"/>
      <c r="Q115" s="34"/>
      <c r="R115" s="34"/>
      <c r="S115" s="34"/>
    </row>
    <row r="116" spans="1:19" ht="18" customHeight="1" x14ac:dyDescent="0.25">
      <c r="A116" s="171"/>
      <c r="B116" s="134"/>
      <c r="C116" s="113"/>
      <c r="D116" s="113"/>
      <c r="E116" s="49"/>
      <c r="F116" s="113"/>
      <c r="G116" s="144"/>
      <c r="H116" s="144"/>
      <c r="I116" s="49"/>
      <c r="J116" s="49"/>
      <c r="K116" s="49"/>
      <c r="L116" s="49"/>
      <c r="M116" s="81"/>
      <c r="N116" s="34"/>
      <c r="O116" s="49"/>
      <c r="P116" s="34"/>
      <c r="Q116" s="34"/>
      <c r="R116" s="34"/>
      <c r="S116" s="34"/>
    </row>
    <row r="117" spans="1:19" ht="18" customHeight="1" x14ac:dyDescent="0.2">
      <c r="A117" s="119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49"/>
      <c r="M117" s="81"/>
      <c r="N117" s="34"/>
      <c r="O117" s="127"/>
      <c r="P117" s="34"/>
      <c r="Q117" s="34"/>
      <c r="R117" s="34"/>
      <c r="S117" s="34"/>
    </row>
    <row r="118" spans="1:19" ht="18" customHeight="1" x14ac:dyDescent="0.25">
      <c r="A118" s="91"/>
      <c r="B118" s="106"/>
      <c r="C118" s="49"/>
      <c r="D118" s="49"/>
      <c r="E118" s="49"/>
      <c r="F118" s="49"/>
      <c r="G118" s="114" t="s">
        <v>78</v>
      </c>
      <c r="H118" s="49"/>
      <c r="I118" s="49"/>
      <c r="J118" s="49"/>
      <c r="K118" s="49"/>
      <c r="L118" s="49"/>
      <c r="M118" s="81"/>
      <c r="N118" s="34"/>
      <c r="O118" s="113"/>
      <c r="P118" s="34"/>
      <c r="Q118" s="34"/>
      <c r="R118" s="34"/>
      <c r="S118" s="34"/>
    </row>
    <row r="119" spans="1:19" ht="18" customHeight="1" x14ac:dyDescent="0.2">
      <c r="A119" s="115"/>
      <c r="B119" s="145"/>
      <c r="C119" s="116"/>
      <c r="D119" s="117"/>
      <c r="E119" s="116"/>
      <c r="F119" s="118"/>
      <c r="G119" s="116"/>
      <c r="H119" s="118"/>
      <c r="I119" s="118"/>
      <c r="J119" s="118"/>
      <c r="K119" s="118"/>
      <c r="L119" s="118"/>
      <c r="M119" s="81"/>
      <c r="N119" s="81"/>
      <c r="O119" s="34"/>
      <c r="P119" s="121"/>
      <c r="Q119" s="34"/>
      <c r="R119" s="34"/>
      <c r="S119" s="34"/>
    </row>
    <row r="120" spans="1:19" ht="18" customHeight="1" x14ac:dyDescent="0.2">
      <c r="A120" s="119"/>
      <c r="B120" s="126"/>
      <c r="C120" s="120" t="s">
        <v>100</v>
      </c>
      <c r="D120" s="120" t="s">
        <v>101</v>
      </c>
      <c r="E120" s="120" t="s">
        <v>102</v>
      </c>
      <c r="F120" s="120" t="s">
        <v>103</v>
      </c>
      <c r="G120" s="120" t="s">
        <v>104</v>
      </c>
      <c r="H120" s="120" t="s">
        <v>105</v>
      </c>
      <c r="I120" s="121" t="s">
        <v>106</v>
      </c>
      <c r="J120" s="121" t="s">
        <v>107</v>
      </c>
      <c r="K120" s="121" t="s">
        <v>108</v>
      </c>
      <c r="L120" s="121" t="s">
        <v>109</v>
      </c>
      <c r="M120" s="81"/>
      <c r="N120" s="81"/>
      <c r="O120" s="34"/>
      <c r="P120" s="120"/>
      <c r="Q120" s="34"/>
      <c r="R120" s="34"/>
      <c r="S120" s="34"/>
    </row>
    <row r="121" spans="1:19" ht="18" customHeight="1" x14ac:dyDescent="0.2">
      <c r="A121" s="119"/>
      <c r="B121" s="122"/>
      <c r="C121" s="120" t="s">
        <v>110</v>
      </c>
      <c r="D121" s="120" t="s">
        <v>110</v>
      </c>
      <c r="E121" s="120" t="s">
        <v>111</v>
      </c>
      <c r="F121" s="120" t="s">
        <v>111</v>
      </c>
      <c r="G121" s="120" t="s">
        <v>112</v>
      </c>
      <c r="H121" s="120" t="s">
        <v>112</v>
      </c>
      <c r="I121" s="121" t="s">
        <v>112</v>
      </c>
      <c r="J121" s="121" t="s">
        <v>113</v>
      </c>
      <c r="K121" s="121" t="s">
        <v>113</v>
      </c>
      <c r="L121" s="121" t="s">
        <v>113</v>
      </c>
      <c r="M121" s="81"/>
      <c r="N121" s="81"/>
      <c r="O121" s="34"/>
      <c r="P121" s="120"/>
      <c r="Q121" s="34"/>
      <c r="R121" s="34"/>
      <c r="S121" s="34"/>
    </row>
    <row r="122" spans="1:19" ht="18" customHeight="1" x14ac:dyDescent="0.2">
      <c r="A122" s="123"/>
      <c r="B122" s="172" t="s">
        <v>114</v>
      </c>
      <c r="C122" s="124" t="s">
        <v>115</v>
      </c>
      <c r="D122" s="124" t="s">
        <v>115</v>
      </c>
      <c r="E122" s="124">
        <v>0</v>
      </c>
      <c r="F122" s="124" t="s">
        <v>115</v>
      </c>
      <c r="G122" s="124" t="s">
        <v>116</v>
      </c>
      <c r="H122" s="124" t="s">
        <v>117</v>
      </c>
      <c r="I122" s="89" t="s">
        <v>117</v>
      </c>
      <c r="J122" s="89" t="s">
        <v>117</v>
      </c>
      <c r="K122" s="125">
        <v>2.7</v>
      </c>
      <c r="L122" s="89" t="s">
        <v>115</v>
      </c>
      <c r="M122" s="81"/>
      <c r="N122" s="81"/>
      <c r="O122" s="34"/>
      <c r="P122" s="120"/>
      <c r="Q122" s="34"/>
      <c r="R122" s="34"/>
      <c r="S122" s="34"/>
    </row>
    <row r="123" spans="1:19" ht="18" customHeight="1" x14ac:dyDescent="0.2">
      <c r="A123" s="119"/>
      <c r="B123" s="126" t="s">
        <v>4</v>
      </c>
      <c r="C123" s="127"/>
      <c r="D123" s="127"/>
      <c r="E123" s="127"/>
      <c r="F123" s="127"/>
      <c r="G123" s="127"/>
      <c r="H123" s="127"/>
      <c r="I123" s="127"/>
      <c r="J123" s="127"/>
      <c r="K123" s="127"/>
      <c r="L123" s="128"/>
      <c r="M123" s="81"/>
      <c r="N123" s="81"/>
      <c r="O123" s="34"/>
      <c r="P123" s="34"/>
      <c r="Q123" s="34"/>
      <c r="R123" s="34"/>
      <c r="S123" s="34"/>
    </row>
    <row r="124" spans="1:19" ht="18" customHeight="1" x14ac:dyDescent="0.25">
      <c r="A124" s="18">
        <v>1</v>
      </c>
      <c r="B124" s="19" t="s">
        <v>11</v>
      </c>
      <c r="C124" s="146" t="s">
        <v>122</v>
      </c>
      <c r="E124" s="96" t="s">
        <v>123</v>
      </c>
      <c r="F124" s="96" t="s">
        <v>124</v>
      </c>
      <c r="G124" s="147" t="s">
        <v>98</v>
      </c>
      <c r="H124" s="147" t="s">
        <v>125</v>
      </c>
      <c r="I124" s="147" t="s">
        <v>126</v>
      </c>
      <c r="J124" s="146" t="s">
        <v>127</v>
      </c>
      <c r="K124" s="146" t="s">
        <v>98</v>
      </c>
      <c r="L124" s="147" t="s">
        <v>128</v>
      </c>
      <c r="M124" s="130"/>
      <c r="N124" s="130"/>
      <c r="O124" s="130"/>
      <c r="P124" s="131"/>
      <c r="Q124" s="34"/>
      <c r="R124" s="34"/>
      <c r="S124" s="34"/>
    </row>
    <row r="125" spans="1:19" ht="18" customHeight="1" x14ac:dyDescent="0.25">
      <c r="A125" s="18">
        <v>2</v>
      </c>
      <c r="B125" s="25" t="s">
        <v>16</v>
      </c>
      <c r="C125" s="96">
        <v>3</v>
      </c>
      <c r="E125" s="96">
        <v>3</v>
      </c>
      <c r="F125" s="96">
        <v>2</v>
      </c>
      <c r="G125" s="96">
        <v>3</v>
      </c>
      <c r="H125" s="96">
        <v>5</v>
      </c>
      <c r="I125" s="96">
        <v>10</v>
      </c>
      <c r="J125" s="96">
        <v>7</v>
      </c>
      <c r="K125" s="96">
        <v>10</v>
      </c>
      <c r="L125" s="96">
        <v>4</v>
      </c>
      <c r="M125" s="130"/>
      <c r="N125" s="130"/>
      <c r="O125" s="130"/>
      <c r="P125" s="131"/>
      <c r="Q125" s="34"/>
      <c r="R125" s="34"/>
      <c r="S125" s="34"/>
    </row>
    <row r="126" spans="1:19" ht="18" customHeight="1" x14ac:dyDescent="0.25">
      <c r="A126" s="18">
        <v>3</v>
      </c>
      <c r="B126" s="25" t="s">
        <v>20</v>
      </c>
      <c r="C126" s="96">
        <v>-9</v>
      </c>
      <c r="E126" s="96">
        <v>-6</v>
      </c>
      <c r="F126" s="96">
        <v>-3</v>
      </c>
      <c r="G126" s="96">
        <v>-5</v>
      </c>
      <c r="H126" s="96">
        <v>-7</v>
      </c>
      <c r="I126" s="96">
        <v>-8</v>
      </c>
      <c r="J126" s="96">
        <v>-5</v>
      </c>
      <c r="K126" s="96">
        <v>-1</v>
      </c>
      <c r="L126" s="96">
        <v>-5</v>
      </c>
      <c r="M126" s="130"/>
      <c r="N126" s="130"/>
      <c r="O126" s="130"/>
      <c r="P126" s="131"/>
      <c r="Q126" s="34"/>
      <c r="R126" s="34"/>
      <c r="S126" s="34"/>
    </row>
    <row r="127" spans="1:19" ht="18" customHeight="1" x14ac:dyDescent="0.25">
      <c r="A127" s="18">
        <v>4</v>
      </c>
      <c r="B127" s="28" t="s">
        <v>24</v>
      </c>
      <c r="C127" s="96">
        <v>1</v>
      </c>
      <c r="E127" s="96">
        <v>6.5</v>
      </c>
      <c r="F127" s="96">
        <v>3</v>
      </c>
      <c r="G127" s="96">
        <v>3</v>
      </c>
      <c r="H127" s="96">
        <v>6</v>
      </c>
      <c r="I127" s="96">
        <v>8</v>
      </c>
      <c r="J127" s="96">
        <v>7.3299999999999983</v>
      </c>
      <c r="K127" s="96">
        <v>11</v>
      </c>
      <c r="L127" s="96">
        <v>6</v>
      </c>
      <c r="M127" s="130"/>
      <c r="N127" s="130"/>
      <c r="O127" s="130"/>
      <c r="P127" s="131"/>
      <c r="Q127" s="34"/>
      <c r="R127" s="34"/>
      <c r="S127" s="34"/>
    </row>
    <row r="128" spans="1:19" ht="18" customHeight="1" x14ac:dyDescent="0.25">
      <c r="A128" s="18">
        <v>5</v>
      </c>
      <c r="B128" s="30" t="s">
        <v>30</v>
      </c>
      <c r="C128" s="96">
        <v>1.5</v>
      </c>
      <c r="E128" s="96">
        <v>1.5</v>
      </c>
      <c r="F128" s="96">
        <v>1</v>
      </c>
      <c r="G128" s="96">
        <v>3</v>
      </c>
      <c r="H128" s="96">
        <v>9</v>
      </c>
      <c r="I128" s="96">
        <v>5</v>
      </c>
      <c r="J128" s="96">
        <v>7</v>
      </c>
      <c r="K128" s="96">
        <v>9</v>
      </c>
      <c r="L128" s="96">
        <v>3</v>
      </c>
      <c r="M128" s="130"/>
      <c r="N128" s="130"/>
      <c r="O128" s="130"/>
      <c r="P128" s="131"/>
      <c r="Q128" s="34"/>
      <c r="R128" s="34"/>
      <c r="S128" s="34"/>
    </row>
    <row r="129" spans="1:19" ht="18" customHeight="1" x14ac:dyDescent="0.25">
      <c r="A129" s="18">
        <v>6</v>
      </c>
      <c r="B129" s="30" t="s">
        <v>33</v>
      </c>
      <c r="C129" s="96">
        <v>2</v>
      </c>
      <c r="E129" s="96">
        <v>4</v>
      </c>
      <c r="F129" s="96">
        <v>3</v>
      </c>
      <c r="G129" s="96">
        <v>3</v>
      </c>
      <c r="H129" s="96">
        <v>9</v>
      </c>
      <c r="I129" s="96">
        <v>8</v>
      </c>
      <c r="J129" s="96">
        <v>7.6700000000000017</v>
      </c>
      <c r="K129" s="96">
        <v>10</v>
      </c>
      <c r="L129" s="96">
        <v>4</v>
      </c>
      <c r="M129" s="130"/>
      <c r="N129" s="130"/>
      <c r="O129" s="130"/>
      <c r="P129" s="131"/>
      <c r="Q129" s="34"/>
      <c r="R129" s="34"/>
      <c r="S129" s="34"/>
    </row>
    <row r="130" spans="1:19" ht="18" customHeight="1" x14ac:dyDescent="0.25">
      <c r="A130" s="18">
        <v>7</v>
      </c>
      <c r="B130" s="30" t="s">
        <v>36</v>
      </c>
      <c r="C130" s="96">
        <v>1</v>
      </c>
      <c r="E130" s="96">
        <v>4.5</v>
      </c>
      <c r="F130" s="96">
        <v>2</v>
      </c>
      <c r="G130" s="96">
        <v>1</v>
      </c>
      <c r="H130" s="96">
        <v>7</v>
      </c>
      <c r="I130" s="96">
        <v>5</v>
      </c>
      <c r="J130" s="96">
        <v>6.6700000000000017</v>
      </c>
      <c r="K130" s="96">
        <v>6</v>
      </c>
      <c r="L130" s="96">
        <v>3</v>
      </c>
      <c r="M130" s="130"/>
      <c r="N130" s="130"/>
      <c r="O130" s="130"/>
      <c r="P130" s="131"/>
      <c r="Q130" s="34"/>
      <c r="R130" s="34"/>
      <c r="S130" s="34"/>
    </row>
    <row r="131" spans="1:19" ht="18" customHeight="1" x14ac:dyDescent="0.25">
      <c r="A131" s="18">
        <v>8</v>
      </c>
      <c r="B131" s="28" t="s">
        <v>40</v>
      </c>
      <c r="C131" s="96">
        <v>3</v>
      </c>
      <c r="E131" s="96">
        <v>6.5</v>
      </c>
      <c r="F131" s="96">
        <v>2</v>
      </c>
      <c r="G131" s="96">
        <v>1</v>
      </c>
      <c r="H131" s="96">
        <v>10</v>
      </c>
      <c r="I131" s="96">
        <v>10</v>
      </c>
      <c r="J131" s="96">
        <v>7</v>
      </c>
      <c r="K131" s="96">
        <v>8</v>
      </c>
      <c r="L131" s="96">
        <v>4</v>
      </c>
      <c r="M131" s="130"/>
      <c r="N131" s="130"/>
      <c r="O131" s="130"/>
      <c r="P131" s="131"/>
      <c r="Q131" s="34"/>
      <c r="R131" s="34"/>
      <c r="S131" s="34"/>
    </row>
    <row r="132" spans="1:19" ht="18" customHeight="1" x14ac:dyDescent="0.25">
      <c r="A132" s="18">
        <v>9</v>
      </c>
      <c r="B132" s="28" t="s">
        <v>42</v>
      </c>
      <c r="C132" s="96">
        <v>5</v>
      </c>
      <c r="E132" s="96">
        <v>8</v>
      </c>
      <c r="F132" s="96">
        <v>6</v>
      </c>
      <c r="G132" s="96">
        <v>5</v>
      </c>
      <c r="H132" s="96">
        <v>11</v>
      </c>
      <c r="I132" s="96">
        <v>11</v>
      </c>
      <c r="J132" s="96">
        <v>8.6700000000000017</v>
      </c>
      <c r="K132" s="96">
        <v>11</v>
      </c>
      <c r="L132" s="96">
        <v>9</v>
      </c>
      <c r="M132" s="130"/>
      <c r="N132" s="130"/>
      <c r="O132" s="130"/>
      <c r="P132" s="131"/>
      <c r="Q132" s="34"/>
      <c r="R132" s="34"/>
      <c r="S132" s="34"/>
    </row>
    <row r="133" spans="1:19" ht="18" customHeight="1" x14ac:dyDescent="0.25">
      <c r="A133" s="18">
        <v>10</v>
      </c>
      <c r="B133" s="28" t="s">
        <v>44</v>
      </c>
      <c r="C133" s="96">
        <v>5</v>
      </c>
      <c r="E133" s="96">
        <v>8.5</v>
      </c>
      <c r="F133" s="96">
        <v>2</v>
      </c>
      <c r="G133" s="96">
        <v>7</v>
      </c>
      <c r="H133" s="96">
        <v>7</v>
      </c>
      <c r="I133" s="96">
        <v>11</v>
      </c>
      <c r="J133" s="96">
        <v>8.6700000000000017</v>
      </c>
      <c r="K133" s="96">
        <v>10</v>
      </c>
      <c r="L133" s="96">
        <v>5</v>
      </c>
      <c r="M133" s="130"/>
      <c r="N133" s="130"/>
      <c r="O133" s="130"/>
      <c r="P133" s="131"/>
      <c r="Q133" s="34"/>
      <c r="R133" s="34"/>
      <c r="S133" s="34"/>
    </row>
    <row r="134" spans="1:19" ht="18" customHeight="1" x14ac:dyDescent="0.25">
      <c r="A134" s="133"/>
      <c r="B134" s="134"/>
      <c r="C134" s="148"/>
      <c r="D134" s="148"/>
      <c r="E134" s="55"/>
      <c r="F134" s="149"/>
      <c r="G134" s="148"/>
      <c r="H134" s="149"/>
      <c r="J134" s="149"/>
      <c r="K134" s="55"/>
      <c r="L134" s="55"/>
      <c r="M134" s="150"/>
      <c r="N134" s="150"/>
      <c r="O134" s="150"/>
      <c r="P134" s="139"/>
      <c r="Q134" s="34"/>
      <c r="R134" s="34"/>
      <c r="S134" s="34"/>
    </row>
    <row r="135" spans="1:19" ht="18" customHeight="1" x14ac:dyDescent="0.2">
      <c r="A135" s="170"/>
      <c r="B135" s="103" t="s">
        <v>129</v>
      </c>
      <c r="C135" s="151" t="s">
        <v>130</v>
      </c>
      <c r="D135" s="151" t="s">
        <v>131</v>
      </c>
      <c r="E135" s="151" t="s">
        <v>131</v>
      </c>
      <c r="F135" s="151" t="s">
        <v>132</v>
      </c>
      <c r="G135" s="151" t="s">
        <v>133</v>
      </c>
      <c r="H135" s="151" t="s">
        <v>134</v>
      </c>
      <c r="I135" s="151" t="s">
        <v>130</v>
      </c>
      <c r="J135" s="151" t="s">
        <v>130</v>
      </c>
      <c r="K135" s="151" t="s">
        <v>135</v>
      </c>
      <c r="L135" s="151" t="s">
        <v>136</v>
      </c>
      <c r="M135" s="152"/>
      <c r="N135" s="153"/>
      <c r="O135" s="152"/>
      <c r="P135" s="154"/>
      <c r="Q135" s="34"/>
      <c r="R135" s="34"/>
      <c r="S135" s="34"/>
    </row>
    <row r="136" spans="1:19" ht="18" customHeight="1" x14ac:dyDescent="0.2">
      <c r="A136" s="170"/>
      <c r="B136" s="140"/>
      <c r="C136" s="112"/>
      <c r="D136" s="112"/>
      <c r="E136" s="141"/>
      <c r="F136" s="112"/>
      <c r="G136" s="142"/>
      <c r="H136" s="142"/>
      <c r="I136" s="141"/>
      <c r="J136" s="141"/>
      <c r="K136" s="141"/>
      <c r="L136" s="141"/>
      <c r="M136" s="81"/>
      <c r="N136" s="34"/>
      <c r="O136" s="49"/>
      <c r="P136" s="34"/>
      <c r="Q136" s="34"/>
      <c r="R136" s="34"/>
      <c r="S136" s="34"/>
    </row>
    <row r="137" spans="1:19" ht="18" customHeight="1" x14ac:dyDescent="0.2">
      <c r="A137" s="155"/>
      <c r="B137" s="156"/>
      <c r="C137" s="157"/>
      <c r="D137" s="158"/>
      <c r="E137" s="158"/>
      <c r="F137" s="158"/>
      <c r="G137" s="158"/>
      <c r="H137" s="158"/>
      <c r="I137" s="158"/>
      <c r="J137" s="49"/>
      <c r="K137" s="49"/>
      <c r="L137" s="49"/>
      <c r="M137" s="81"/>
      <c r="N137" s="34"/>
      <c r="O137" s="159"/>
      <c r="P137" s="34"/>
      <c r="Q137" s="34"/>
      <c r="R137" s="34"/>
      <c r="S137" s="34"/>
    </row>
    <row r="138" spans="1:19" ht="18" customHeight="1" x14ac:dyDescent="0.2">
      <c r="A138" s="119"/>
      <c r="B138" s="126"/>
      <c r="C138" s="127"/>
      <c r="D138" s="127"/>
      <c r="E138" s="49"/>
      <c r="F138" s="127"/>
      <c r="G138" s="127"/>
      <c r="H138" s="127"/>
      <c r="I138" s="49"/>
      <c r="J138" s="49"/>
      <c r="K138" s="49"/>
      <c r="L138" s="49"/>
      <c r="M138" s="81"/>
      <c r="N138" s="34"/>
      <c r="O138" s="49"/>
      <c r="P138" s="34"/>
      <c r="Q138" s="34"/>
      <c r="R138" s="34"/>
      <c r="S138" s="34"/>
    </row>
    <row r="139" spans="1:19" ht="18" customHeight="1" x14ac:dyDescent="0.25">
      <c r="A139" s="91"/>
      <c r="B139" s="106"/>
      <c r="C139" s="49"/>
      <c r="D139" s="49"/>
      <c r="E139" s="49"/>
      <c r="F139" s="49"/>
      <c r="G139" s="114" t="s">
        <v>137</v>
      </c>
      <c r="H139" s="49"/>
      <c r="I139" s="49"/>
      <c r="J139" s="49"/>
      <c r="K139" s="49"/>
      <c r="L139" s="49"/>
      <c r="M139" s="81"/>
      <c r="N139" s="34"/>
      <c r="O139" s="49"/>
      <c r="P139" s="34"/>
      <c r="Q139" s="34"/>
      <c r="R139" s="34"/>
      <c r="S139" s="34"/>
    </row>
    <row r="140" spans="1:19" ht="18" customHeight="1" x14ac:dyDescent="0.2">
      <c r="A140" s="115"/>
      <c r="B140" s="145"/>
      <c r="C140" s="116"/>
      <c r="D140" s="117"/>
      <c r="E140" s="116"/>
      <c r="F140" s="118"/>
      <c r="G140" s="116"/>
      <c r="H140" s="118"/>
      <c r="I140" s="118"/>
      <c r="J140" s="118"/>
      <c r="K140" s="118"/>
      <c r="L140" s="118"/>
      <c r="M140" s="81"/>
      <c r="N140" s="81"/>
      <c r="O140" s="34"/>
      <c r="P140" s="121"/>
      <c r="Q140" s="34"/>
      <c r="R140" s="34"/>
      <c r="S140" s="34"/>
    </row>
    <row r="141" spans="1:19" ht="18" customHeight="1" x14ac:dyDescent="0.2">
      <c r="A141" s="119"/>
      <c r="B141" s="126"/>
      <c r="C141" s="120" t="s">
        <v>100</v>
      </c>
      <c r="D141" s="120" t="s">
        <v>101</v>
      </c>
      <c r="E141" s="120" t="s">
        <v>102</v>
      </c>
      <c r="F141" s="120" t="s">
        <v>103</v>
      </c>
      <c r="G141" s="120" t="s">
        <v>104</v>
      </c>
      <c r="H141" s="120" t="s">
        <v>105</v>
      </c>
      <c r="I141" s="121" t="s">
        <v>106</v>
      </c>
      <c r="J141" s="121" t="s">
        <v>107</v>
      </c>
      <c r="K141" s="121" t="s">
        <v>108</v>
      </c>
      <c r="L141" s="121" t="s">
        <v>109</v>
      </c>
      <c r="M141" s="81"/>
      <c r="N141" s="81"/>
      <c r="O141" s="34"/>
      <c r="P141" s="120"/>
      <c r="Q141" s="34"/>
      <c r="R141" s="34"/>
      <c r="S141" s="34"/>
    </row>
    <row r="142" spans="1:19" ht="18" customHeight="1" x14ac:dyDescent="0.2">
      <c r="A142" s="119"/>
      <c r="B142" s="122"/>
      <c r="C142" s="120" t="s">
        <v>110</v>
      </c>
      <c r="D142" s="120" t="s">
        <v>110</v>
      </c>
      <c r="E142" s="120" t="s">
        <v>111</v>
      </c>
      <c r="F142" s="120" t="s">
        <v>111</v>
      </c>
      <c r="G142" s="120" t="s">
        <v>112</v>
      </c>
      <c r="H142" s="120" t="s">
        <v>112</v>
      </c>
      <c r="I142" s="121" t="s">
        <v>112</v>
      </c>
      <c r="J142" s="121" t="s">
        <v>113</v>
      </c>
      <c r="K142" s="121" t="s">
        <v>113</v>
      </c>
      <c r="L142" s="121" t="s">
        <v>113</v>
      </c>
      <c r="M142" s="81"/>
      <c r="N142" s="81"/>
      <c r="O142" s="34"/>
      <c r="P142" s="120"/>
      <c r="Q142" s="34"/>
      <c r="R142" s="34"/>
      <c r="S142" s="34"/>
    </row>
    <row r="143" spans="1:19" ht="18" customHeight="1" x14ac:dyDescent="0.2">
      <c r="A143" s="123"/>
      <c r="B143" s="172" t="s">
        <v>114</v>
      </c>
      <c r="C143" s="124" t="s">
        <v>115</v>
      </c>
      <c r="D143" s="124" t="s">
        <v>115</v>
      </c>
      <c r="E143" s="124">
        <v>0</v>
      </c>
      <c r="F143" s="124" t="s">
        <v>115</v>
      </c>
      <c r="G143" s="124" t="s">
        <v>116</v>
      </c>
      <c r="H143" s="124" t="s">
        <v>117</v>
      </c>
      <c r="I143" s="89" t="s">
        <v>117</v>
      </c>
      <c r="J143" s="89" t="s">
        <v>117</v>
      </c>
      <c r="K143" s="125">
        <v>2.7</v>
      </c>
      <c r="L143" s="89" t="s">
        <v>115</v>
      </c>
      <c r="M143" s="81"/>
      <c r="N143" s="81"/>
      <c r="O143" s="34"/>
      <c r="P143" s="120"/>
      <c r="Q143" s="34"/>
      <c r="R143" s="34"/>
      <c r="S143" s="34"/>
    </row>
    <row r="144" spans="1:19" ht="18" customHeight="1" x14ac:dyDescent="0.2">
      <c r="A144" s="119"/>
      <c r="B144" s="126" t="s">
        <v>4</v>
      </c>
      <c r="C144" s="127"/>
      <c r="D144" s="127"/>
      <c r="E144" s="127"/>
      <c r="F144" s="127"/>
      <c r="G144" s="127"/>
      <c r="H144" s="127"/>
      <c r="I144" s="127"/>
      <c r="J144" s="127"/>
      <c r="K144" s="127"/>
      <c r="L144" s="128"/>
      <c r="M144" s="81"/>
      <c r="N144" s="81"/>
      <c r="O144" s="34"/>
      <c r="P144" s="34"/>
      <c r="Q144" s="34"/>
      <c r="R144" s="34"/>
      <c r="S144" s="34"/>
    </row>
    <row r="145" spans="1:19" ht="18" customHeight="1" x14ac:dyDescent="0.25">
      <c r="A145" s="18">
        <v>1</v>
      </c>
      <c r="B145" s="19" t="s">
        <v>11</v>
      </c>
      <c r="C145" s="71">
        <v>2.2999999999999998</v>
      </c>
      <c r="D145" s="71">
        <v>2.2999999999999998</v>
      </c>
      <c r="E145" s="129">
        <v>1.5</v>
      </c>
      <c r="F145" s="129">
        <v>1</v>
      </c>
      <c r="G145" s="113"/>
      <c r="H145" s="71">
        <v>1</v>
      </c>
      <c r="I145" s="71">
        <v>2</v>
      </c>
      <c r="J145" s="71">
        <v>1.33</v>
      </c>
      <c r="K145" s="71">
        <v>1</v>
      </c>
      <c r="L145" s="71">
        <v>1</v>
      </c>
      <c r="M145" s="130"/>
      <c r="N145" s="130"/>
      <c r="O145" s="130"/>
      <c r="P145" s="131"/>
      <c r="Q145" s="34"/>
      <c r="R145" s="34"/>
      <c r="S145" s="34"/>
    </row>
    <row r="146" spans="1:19" ht="18" customHeight="1" x14ac:dyDescent="0.25">
      <c r="A146" s="18">
        <v>2</v>
      </c>
      <c r="B146" s="25" t="s">
        <v>16</v>
      </c>
      <c r="C146" s="71">
        <v>2.2999999999999998</v>
      </c>
      <c r="D146" s="71">
        <v>2.5</v>
      </c>
      <c r="E146" s="129">
        <v>1.75</v>
      </c>
      <c r="F146" s="129">
        <v>1.75</v>
      </c>
      <c r="G146" s="113"/>
      <c r="H146" s="71">
        <v>1</v>
      </c>
      <c r="I146" s="71">
        <v>2</v>
      </c>
      <c r="J146" s="71">
        <v>1.33</v>
      </c>
      <c r="K146" s="71">
        <v>1</v>
      </c>
      <c r="L146" s="71">
        <v>1</v>
      </c>
      <c r="M146" s="130"/>
      <c r="N146" s="130"/>
      <c r="O146" s="130"/>
      <c r="P146" s="131"/>
      <c r="Q146" s="34"/>
      <c r="R146" s="34"/>
      <c r="S146" s="34"/>
    </row>
    <row r="147" spans="1:19" ht="18" customHeight="1" x14ac:dyDescent="0.25">
      <c r="A147" s="18">
        <v>3</v>
      </c>
      <c r="B147" s="25" t="s">
        <v>20</v>
      </c>
      <c r="C147" s="71">
        <v>1.8</v>
      </c>
      <c r="D147" s="71">
        <v>2</v>
      </c>
      <c r="E147" s="129">
        <v>1</v>
      </c>
      <c r="F147" s="129">
        <v>1</v>
      </c>
      <c r="G147" s="113"/>
      <c r="H147" s="71">
        <v>1</v>
      </c>
      <c r="I147" s="71">
        <v>1</v>
      </c>
      <c r="J147" s="71">
        <v>1</v>
      </c>
      <c r="K147" s="71">
        <v>1</v>
      </c>
      <c r="L147" s="71">
        <v>1</v>
      </c>
      <c r="M147" s="130"/>
      <c r="N147" s="130"/>
      <c r="O147" s="130"/>
      <c r="P147" s="131"/>
      <c r="Q147" s="34"/>
      <c r="R147" s="34"/>
      <c r="S147" s="34"/>
    </row>
    <row r="148" spans="1:19" ht="18" customHeight="1" x14ac:dyDescent="0.25">
      <c r="A148" s="18">
        <v>4</v>
      </c>
      <c r="B148" s="28" t="s">
        <v>24</v>
      </c>
      <c r="C148" s="71">
        <v>2.2999999999999998</v>
      </c>
      <c r="D148" s="71">
        <v>2.5</v>
      </c>
      <c r="E148" s="129">
        <v>1.5</v>
      </c>
      <c r="F148" s="129">
        <v>1.5</v>
      </c>
      <c r="G148" s="113"/>
      <c r="H148" s="71">
        <v>1</v>
      </c>
      <c r="I148" s="71">
        <v>2</v>
      </c>
      <c r="J148" s="71">
        <v>2</v>
      </c>
      <c r="K148" s="71">
        <v>1</v>
      </c>
      <c r="L148" s="71">
        <v>1</v>
      </c>
      <c r="M148" s="130"/>
      <c r="N148" s="130"/>
      <c r="O148" s="130"/>
      <c r="P148" s="131"/>
      <c r="Q148" s="34"/>
      <c r="R148" s="34"/>
      <c r="S148" s="34"/>
    </row>
    <row r="149" spans="1:19" ht="18" customHeight="1" x14ac:dyDescent="0.25">
      <c r="A149" s="18">
        <v>5</v>
      </c>
      <c r="B149" s="30" t="s">
        <v>30</v>
      </c>
      <c r="C149" s="71">
        <v>2.2999999999999998</v>
      </c>
      <c r="D149" s="71">
        <v>2.5</v>
      </c>
      <c r="E149" s="129">
        <v>1.5</v>
      </c>
      <c r="F149" s="129">
        <v>1.75</v>
      </c>
      <c r="G149" s="113"/>
      <c r="H149" s="71">
        <v>1</v>
      </c>
      <c r="I149" s="71">
        <v>2</v>
      </c>
      <c r="J149" s="71">
        <v>1.67</v>
      </c>
      <c r="K149" s="71">
        <v>1</v>
      </c>
      <c r="L149" s="71">
        <v>1</v>
      </c>
      <c r="M149" s="130"/>
      <c r="N149" s="130"/>
      <c r="O149" s="130"/>
      <c r="P149" s="131"/>
      <c r="Q149" s="34"/>
      <c r="R149" s="34"/>
      <c r="S149" s="34"/>
    </row>
    <row r="150" spans="1:19" ht="18" customHeight="1" x14ac:dyDescent="0.25">
      <c r="A150" s="18">
        <v>6</v>
      </c>
      <c r="B150" s="30" t="s">
        <v>33</v>
      </c>
      <c r="C150" s="71">
        <v>2.2999999999999998</v>
      </c>
      <c r="D150" s="71">
        <v>2</v>
      </c>
      <c r="E150" s="129">
        <v>1.5</v>
      </c>
      <c r="F150" s="129">
        <v>1.75</v>
      </c>
      <c r="G150" s="113"/>
      <c r="H150" s="71">
        <v>1</v>
      </c>
      <c r="I150" s="71">
        <v>2</v>
      </c>
      <c r="J150" s="71">
        <v>1.33</v>
      </c>
      <c r="K150" s="71">
        <v>1</v>
      </c>
      <c r="L150" s="71">
        <v>1</v>
      </c>
      <c r="M150" s="130"/>
      <c r="N150" s="130"/>
      <c r="O150" s="130"/>
      <c r="P150" s="131"/>
      <c r="Q150" s="34"/>
      <c r="R150" s="34"/>
      <c r="S150" s="34"/>
    </row>
    <row r="151" spans="1:19" ht="18" customHeight="1" x14ac:dyDescent="0.25">
      <c r="A151" s="18">
        <v>7</v>
      </c>
      <c r="B151" s="30" t="s">
        <v>36</v>
      </c>
      <c r="C151" s="71">
        <v>2.5</v>
      </c>
      <c r="D151" s="71">
        <v>3</v>
      </c>
      <c r="E151" s="129">
        <v>1.75</v>
      </c>
      <c r="F151" s="129">
        <v>2.5</v>
      </c>
      <c r="G151" s="113"/>
      <c r="H151" s="71">
        <v>1</v>
      </c>
      <c r="I151" s="71">
        <v>2</v>
      </c>
      <c r="J151" s="71">
        <v>2.33</v>
      </c>
      <c r="K151" s="71">
        <v>1</v>
      </c>
      <c r="L151" s="71">
        <v>1</v>
      </c>
      <c r="M151" s="130"/>
      <c r="N151" s="130"/>
      <c r="O151" s="130"/>
      <c r="P151" s="131"/>
      <c r="Q151" s="34"/>
      <c r="R151" s="34"/>
      <c r="S151" s="34"/>
    </row>
    <row r="152" spans="1:19" ht="18" customHeight="1" x14ac:dyDescent="0.25">
      <c r="A152" s="18">
        <v>8</v>
      </c>
      <c r="B152" s="28" t="s">
        <v>40</v>
      </c>
      <c r="C152" s="71">
        <v>2.5</v>
      </c>
      <c r="D152" s="71">
        <v>2.5</v>
      </c>
      <c r="E152" s="129">
        <v>1.5</v>
      </c>
      <c r="F152" s="129">
        <v>1</v>
      </c>
      <c r="G152" s="113"/>
      <c r="H152" s="71">
        <v>2</v>
      </c>
      <c r="I152" s="71">
        <v>2</v>
      </c>
      <c r="J152" s="71">
        <v>1</v>
      </c>
      <c r="K152" s="71">
        <v>1</v>
      </c>
      <c r="L152" s="71">
        <v>1</v>
      </c>
      <c r="M152" s="130"/>
      <c r="N152" s="130"/>
      <c r="O152" s="130"/>
      <c r="P152" s="131"/>
      <c r="Q152" s="34"/>
      <c r="R152" s="34"/>
      <c r="S152" s="34"/>
    </row>
    <row r="153" spans="1:19" ht="18" customHeight="1" x14ac:dyDescent="0.25">
      <c r="A153" s="18">
        <v>9</v>
      </c>
      <c r="B153" s="28" t="s">
        <v>42</v>
      </c>
      <c r="C153" s="71">
        <v>2.2999999999999998</v>
      </c>
      <c r="D153" s="71">
        <v>2</v>
      </c>
      <c r="E153" s="129">
        <v>1.75</v>
      </c>
      <c r="F153" s="129">
        <v>2.25</v>
      </c>
      <c r="G153" s="113"/>
      <c r="H153" s="71">
        <v>1</v>
      </c>
      <c r="I153" s="71">
        <v>2</v>
      </c>
      <c r="J153" s="71">
        <v>2</v>
      </c>
      <c r="K153" s="71">
        <v>1</v>
      </c>
      <c r="L153" s="71">
        <v>1</v>
      </c>
      <c r="M153" s="130"/>
      <c r="N153" s="130"/>
      <c r="O153" s="130"/>
      <c r="P153" s="131"/>
      <c r="Q153" s="34"/>
      <c r="R153" s="34"/>
      <c r="S153" s="34"/>
    </row>
    <row r="154" spans="1:19" ht="18" customHeight="1" x14ac:dyDescent="0.25">
      <c r="A154" s="18">
        <v>10</v>
      </c>
      <c r="B154" s="28" t="s">
        <v>44</v>
      </c>
      <c r="C154" s="71">
        <v>2.5</v>
      </c>
      <c r="D154" s="71">
        <v>2.5</v>
      </c>
      <c r="E154" s="129">
        <v>1.75</v>
      </c>
      <c r="F154" s="129">
        <v>1.25</v>
      </c>
      <c r="G154" s="113"/>
      <c r="H154" s="71">
        <v>1</v>
      </c>
      <c r="I154" s="71">
        <v>2</v>
      </c>
      <c r="J154" s="71">
        <v>1.67</v>
      </c>
      <c r="K154" s="71">
        <v>1</v>
      </c>
      <c r="L154" s="71">
        <v>1</v>
      </c>
      <c r="M154" s="130"/>
      <c r="N154" s="130"/>
      <c r="O154" s="130"/>
      <c r="P154" s="131"/>
      <c r="Q154" s="34"/>
      <c r="R154" s="34"/>
      <c r="S154" s="34"/>
    </row>
    <row r="155" spans="1:19" ht="18" customHeight="1" x14ac:dyDescent="0.25">
      <c r="A155" s="133"/>
      <c r="B155" s="134"/>
      <c r="C155" s="112"/>
      <c r="D155" s="112"/>
      <c r="E155" s="141"/>
      <c r="F155" s="112"/>
      <c r="G155" s="142"/>
      <c r="H155" s="142"/>
      <c r="I155" s="141"/>
      <c r="J155" s="141"/>
      <c r="K155" s="141"/>
      <c r="L155" s="141"/>
      <c r="M155" s="81"/>
      <c r="N155" s="34"/>
      <c r="O155" s="49"/>
      <c r="P155" s="34"/>
      <c r="Q155" s="34"/>
      <c r="R155" s="34"/>
      <c r="S155" s="34"/>
    </row>
    <row r="156" spans="1:19" ht="18" customHeight="1" x14ac:dyDescent="0.2">
      <c r="A156" s="155"/>
      <c r="B156" s="156"/>
      <c r="C156" s="159"/>
      <c r="D156" s="159"/>
      <c r="E156" s="159"/>
      <c r="F156" s="159"/>
      <c r="G156" s="159"/>
      <c r="H156" s="159"/>
      <c r="I156" s="159"/>
      <c r="J156" s="49"/>
      <c r="K156" s="49"/>
      <c r="L156" s="49"/>
      <c r="M156" s="81"/>
      <c r="N156" s="34"/>
      <c r="O156" s="159"/>
      <c r="P156" s="34"/>
      <c r="Q156" s="34"/>
      <c r="R156" s="34"/>
      <c r="S156" s="34"/>
    </row>
    <row r="157" spans="1:19" ht="18" customHeight="1" x14ac:dyDescent="0.2">
      <c r="A157" s="119"/>
      <c r="B157" s="126"/>
      <c r="C157" s="159"/>
      <c r="D157" s="159"/>
      <c r="E157" s="159"/>
      <c r="F157" s="159"/>
      <c r="G157" s="159"/>
      <c r="H157" s="159"/>
      <c r="I157" s="159"/>
      <c r="J157" s="49"/>
      <c r="K157" s="49"/>
      <c r="L157" s="49"/>
      <c r="M157" s="81"/>
      <c r="N157" s="34"/>
      <c r="O157" s="159"/>
      <c r="P157" s="34"/>
      <c r="Q157" s="34"/>
      <c r="R157" s="34"/>
      <c r="S157" s="34"/>
    </row>
    <row r="158" spans="1:19" ht="18" customHeight="1" x14ac:dyDescent="0.25">
      <c r="A158" s="91"/>
      <c r="B158" s="106"/>
      <c r="C158" s="49"/>
      <c r="D158" s="49"/>
      <c r="E158" s="49"/>
      <c r="F158" s="49"/>
      <c r="G158" s="114" t="s">
        <v>138</v>
      </c>
      <c r="H158" s="49"/>
      <c r="I158" s="49"/>
      <c r="J158" s="49"/>
      <c r="K158" s="49"/>
      <c r="L158" s="49"/>
      <c r="M158" s="81"/>
      <c r="N158" s="34"/>
      <c r="O158" s="49"/>
      <c r="P158" s="34"/>
      <c r="Q158" s="34"/>
      <c r="R158" s="34"/>
      <c r="S158" s="34"/>
    </row>
    <row r="159" spans="1:19" ht="18" customHeight="1" x14ac:dyDescent="0.2">
      <c r="A159" s="115"/>
      <c r="B159" s="145"/>
      <c r="C159" s="116"/>
      <c r="D159" s="117"/>
      <c r="E159" s="116"/>
      <c r="F159" s="118"/>
      <c r="G159" s="116"/>
      <c r="H159" s="118"/>
      <c r="I159" s="118"/>
      <c r="J159" s="118"/>
      <c r="K159" s="118"/>
      <c r="L159" s="118"/>
      <c r="M159" s="81"/>
      <c r="N159" s="81"/>
      <c r="O159" s="34"/>
      <c r="P159" s="121"/>
      <c r="Q159" s="34"/>
      <c r="R159" s="34"/>
      <c r="S159" s="34"/>
    </row>
    <row r="160" spans="1:19" ht="18" customHeight="1" x14ac:dyDescent="0.2">
      <c r="A160" s="119"/>
      <c r="B160" s="126"/>
      <c r="C160" s="120" t="s">
        <v>100</v>
      </c>
      <c r="D160" s="120" t="s">
        <v>101</v>
      </c>
      <c r="E160" s="120" t="s">
        <v>102</v>
      </c>
      <c r="F160" s="120" t="s">
        <v>103</v>
      </c>
      <c r="G160" s="120" t="s">
        <v>104</v>
      </c>
      <c r="H160" s="120" t="s">
        <v>105</v>
      </c>
      <c r="I160" s="121" t="s">
        <v>106</v>
      </c>
      <c r="J160" s="121" t="s">
        <v>107</v>
      </c>
      <c r="K160" s="121" t="s">
        <v>108</v>
      </c>
      <c r="L160" s="121" t="s">
        <v>109</v>
      </c>
      <c r="M160" s="81"/>
      <c r="N160" s="81"/>
      <c r="O160" s="34"/>
      <c r="P160" s="120"/>
      <c r="Q160" s="34"/>
      <c r="R160" s="34"/>
      <c r="S160" s="34"/>
    </row>
    <row r="161" spans="1:19" ht="18" customHeight="1" x14ac:dyDescent="0.2">
      <c r="A161" s="119"/>
      <c r="B161" s="122"/>
      <c r="C161" s="120" t="s">
        <v>110</v>
      </c>
      <c r="D161" s="120" t="s">
        <v>110</v>
      </c>
      <c r="E161" s="120" t="s">
        <v>111</v>
      </c>
      <c r="F161" s="120" t="s">
        <v>111</v>
      </c>
      <c r="G161" s="120" t="s">
        <v>112</v>
      </c>
      <c r="H161" s="120" t="s">
        <v>112</v>
      </c>
      <c r="I161" s="121" t="s">
        <v>112</v>
      </c>
      <c r="J161" s="121" t="s">
        <v>113</v>
      </c>
      <c r="K161" s="121" t="s">
        <v>113</v>
      </c>
      <c r="L161" s="121" t="s">
        <v>113</v>
      </c>
      <c r="M161" s="81"/>
      <c r="N161" s="81"/>
      <c r="O161" s="34"/>
      <c r="P161" s="120"/>
      <c r="Q161" s="34"/>
      <c r="R161" s="34"/>
      <c r="S161" s="34"/>
    </row>
    <row r="162" spans="1:19" ht="18" customHeight="1" x14ac:dyDescent="0.2">
      <c r="A162" s="123"/>
      <c r="B162" s="172" t="s">
        <v>114</v>
      </c>
      <c r="C162" s="124" t="s">
        <v>115</v>
      </c>
      <c r="D162" s="124" t="s">
        <v>115</v>
      </c>
      <c r="E162" s="124">
        <v>0</v>
      </c>
      <c r="F162" s="124" t="s">
        <v>115</v>
      </c>
      <c r="G162" s="124" t="s">
        <v>116</v>
      </c>
      <c r="H162" s="124" t="s">
        <v>117</v>
      </c>
      <c r="I162" s="89" t="s">
        <v>117</v>
      </c>
      <c r="J162" s="89" t="s">
        <v>117</v>
      </c>
      <c r="K162" s="125">
        <v>2.7</v>
      </c>
      <c r="L162" s="89" t="s">
        <v>115</v>
      </c>
      <c r="M162" s="81"/>
      <c r="N162" s="81"/>
      <c r="O162" s="34"/>
      <c r="P162" s="120"/>
      <c r="Q162" s="34"/>
      <c r="R162" s="34"/>
      <c r="S162" s="34"/>
    </row>
    <row r="163" spans="1:19" ht="18" customHeight="1" x14ac:dyDescent="0.2">
      <c r="A163" s="119"/>
      <c r="B163" s="126" t="s">
        <v>4</v>
      </c>
      <c r="C163" s="127"/>
      <c r="D163" s="127"/>
      <c r="E163" s="127"/>
      <c r="F163" s="127"/>
      <c r="G163" s="127"/>
      <c r="H163" s="127"/>
      <c r="I163" s="127"/>
      <c r="J163" s="127"/>
      <c r="K163" s="127"/>
      <c r="L163" s="128"/>
      <c r="M163" s="81"/>
      <c r="N163" s="81"/>
      <c r="O163" s="34"/>
      <c r="P163" s="34"/>
      <c r="Q163" s="34"/>
      <c r="R163" s="34"/>
      <c r="S163" s="34"/>
    </row>
    <row r="164" spans="1:19" ht="18" customHeight="1" x14ac:dyDescent="0.25">
      <c r="A164" s="18">
        <v>1</v>
      </c>
      <c r="B164" s="19" t="s">
        <v>11</v>
      </c>
      <c r="C164" s="96">
        <v>34</v>
      </c>
      <c r="D164" s="96">
        <v>37</v>
      </c>
      <c r="E164" s="96">
        <v>29.5</v>
      </c>
      <c r="F164" s="96">
        <v>34.5</v>
      </c>
      <c r="G164" s="96">
        <v>29</v>
      </c>
      <c r="H164" s="96">
        <v>30</v>
      </c>
      <c r="I164" s="96">
        <v>30</v>
      </c>
      <c r="J164" s="96">
        <v>32.932000000000002</v>
      </c>
      <c r="K164" s="96">
        <v>23.228346456692915</v>
      </c>
      <c r="L164" s="96">
        <v>35.314960629921259</v>
      </c>
      <c r="M164" s="130"/>
      <c r="N164" s="130"/>
      <c r="O164" s="130"/>
      <c r="P164" s="131"/>
      <c r="Q164" s="34"/>
      <c r="R164" s="34"/>
      <c r="S164" s="34"/>
    </row>
    <row r="165" spans="1:19" ht="18" customHeight="1" x14ac:dyDescent="0.25">
      <c r="A165" s="18">
        <v>2</v>
      </c>
      <c r="B165" s="25" t="s">
        <v>16</v>
      </c>
      <c r="C165" s="96">
        <v>34</v>
      </c>
      <c r="D165" s="96">
        <v>39</v>
      </c>
      <c r="E165" s="96">
        <v>26.5</v>
      </c>
      <c r="F165" s="96">
        <v>32.5</v>
      </c>
      <c r="G165" s="96">
        <v>27</v>
      </c>
      <c r="H165" s="96">
        <v>29</v>
      </c>
      <c r="I165" s="96">
        <v>29</v>
      </c>
      <c r="J165" s="96">
        <v>34.268000000000001</v>
      </c>
      <c r="K165" s="96">
        <v>25.314960629921259</v>
      </c>
      <c r="L165" s="96">
        <v>33.188976377952756</v>
      </c>
      <c r="M165" s="130"/>
      <c r="N165" s="130"/>
      <c r="O165" s="130"/>
      <c r="P165" s="131"/>
      <c r="Q165" s="34"/>
      <c r="R165" s="34"/>
      <c r="S165" s="34"/>
    </row>
    <row r="166" spans="1:19" ht="18" customHeight="1" x14ac:dyDescent="0.25">
      <c r="A166" s="18">
        <v>3</v>
      </c>
      <c r="B166" s="25" t="s">
        <v>20</v>
      </c>
      <c r="C166" s="96">
        <v>26</v>
      </c>
      <c r="D166" s="96">
        <v>36</v>
      </c>
      <c r="E166" s="96">
        <v>25</v>
      </c>
      <c r="F166" s="96">
        <v>29.5</v>
      </c>
      <c r="G166" s="96">
        <v>24</v>
      </c>
      <c r="H166" s="96">
        <v>26</v>
      </c>
      <c r="I166" s="96">
        <v>22</v>
      </c>
      <c r="J166" s="96">
        <v>20.131999999999998</v>
      </c>
      <c r="K166" s="96">
        <v>18.228346456692911</v>
      </c>
      <c r="L166" s="96">
        <v>28.622047244094489</v>
      </c>
      <c r="M166" s="130"/>
      <c r="N166" s="130"/>
      <c r="O166" s="130"/>
      <c r="P166" s="131"/>
      <c r="Q166" s="34"/>
      <c r="R166" s="34"/>
      <c r="S166" s="34"/>
    </row>
    <row r="167" spans="1:19" ht="18" customHeight="1" x14ac:dyDescent="0.25">
      <c r="A167" s="18">
        <v>4</v>
      </c>
      <c r="B167" s="28" t="s">
        <v>24</v>
      </c>
      <c r="C167" s="96">
        <v>33</v>
      </c>
      <c r="D167" s="96">
        <v>39</v>
      </c>
      <c r="E167" s="96">
        <v>28.5</v>
      </c>
      <c r="F167" s="96">
        <v>33</v>
      </c>
      <c r="G167" s="96">
        <v>28</v>
      </c>
      <c r="H167" s="96">
        <v>32</v>
      </c>
      <c r="I167" s="96">
        <v>32</v>
      </c>
      <c r="J167" s="96">
        <v>34.531999999999996</v>
      </c>
      <c r="K167" s="96">
        <v>27.952755905511811</v>
      </c>
      <c r="L167" s="96">
        <v>33.85826771653543</v>
      </c>
      <c r="M167" s="130"/>
      <c r="N167" s="130"/>
      <c r="O167" s="130"/>
      <c r="P167" s="131"/>
      <c r="Q167" s="34"/>
      <c r="R167" s="34"/>
      <c r="S167" s="34"/>
    </row>
    <row r="168" spans="1:19" ht="18" customHeight="1" x14ac:dyDescent="0.25">
      <c r="A168" s="18">
        <v>5</v>
      </c>
      <c r="B168" s="30" t="s">
        <v>30</v>
      </c>
      <c r="C168" s="96">
        <v>30</v>
      </c>
      <c r="D168" s="96">
        <v>36</v>
      </c>
      <c r="E168" s="96">
        <v>22</v>
      </c>
      <c r="F168" s="96">
        <v>30.5</v>
      </c>
      <c r="G168" s="96">
        <v>31</v>
      </c>
      <c r="H168" s="96">
        <v>29</v>
      </c>
      <c r="I168" s="96">
        <v>29</v>
      </c>
      <c r="J168" s="96">
        <v>38.268000000000001</v>
      </c>
      <c r="K168" s="96">
        <v>20.984251968503937</v>
      </c>
      <c r="L168" s="96">
        <v>30.590551181102363</v>
      </c>
      <c r="M168" s="130"/>
      <c r="N168" s="130"/>
      <c r="O168" s="130"/>
      <c r="P168" s="131"/>
      <c r="Q168" s="34"/>
      <c r="R168" s="34"/>
      <c r="S168" s="34"/>
    </row>
    <row r="169" spans="1:19" ht="18" customHeight="1" x14ac:dyDescent="0.25">
      <c r="A169" s="18">
        <v>6</v>
      </c>
      <c r="B169" s="30" t="s">
        <v>33</v>
      </c>
      <c r="C169" s="96">
        <v>31</v>
      </c>
      <c r="D169" s="96">
        <v>40</v>
      </c>
      <c r="E169" s="96">
        <v>28.5</v>
      </c>
      <c r="F169" s="96">
        <v>34</v>
      </c>
      <c r="G169" s="96">
        <v>32</v>
      </c>
      <c r="H169" s="96">
        <v>32</v>
      </c>
      <c r="I169" s="96">
        <v>31</v>
      </c>
      <c r="J169" s="96">
        <v>34.531999999999996</v>
      </c>
      <c r="K169" s="96">
        <v>22.047244094488189</v>
      </c>
      <c r="L169" s="96">
        <v>35.15748031496063</v>
      </c>
      <c r="M169" s="130"/>
      <c r="N169" s="130"/>
      <c r="O169" s="130"/>
      <c r="P169" s="131"/>
      <c r="Q169" s="34"/>
      <c r="R169" s="34"/>
      <c r="S169" s="34"/>
    </row>
    <row r="170" spans="1:19" ht="18" customHeight="1" x14ac:dyDescent="0.25">
      <c r="A170" s="18">
        <v>7</v>
      </c>
      <c r="B170" s="30" t="s">
        <v>36</v>
      </c>
      <c r="C170" s="96">
        <v>32</v>
      </c>
      <c r="D170" s="96">
        <v>40</v>
      </c>
      <c r="E170" s="96">
        <v>30</v>
      </c>
      <c r="F170" s="96">
        <v>36.5</v>
      </c>
      <c r="G170" s="96">
        <v>30</v>
      </c>
      <c r="H170" s="96">
        <v>30</v>
      </c>
      <c r="I170" s="96">
        <v>30</v>
      </c>
      <c r="J170" s="96">
        <v>38.4</v>
      </c>
      <c r="K170" s="96">
        <v>24.291338582677167</v>
      </c>
      <c r="L170" s="96">
        <v>33.85826771653543</v>
      </c>
      <c r="M170" s="130"/>
      <c r="O170" s="130"/>
      <c r="P170" s="131"/>
      <c r="Q170" s="34"/>
      <c r="R170" s="34"/>
      <c r="S170" s="34"/>
    </row>
    <row r="171" spans="1:19" ht="18" customHeight="1" x14ac:dyDescent="0.25">
      <c r="A171" s="18">
        <v>8</v>
      </c>
      <c r="B171" s="28" t="s">
        <v>40</v>
      </c>
      <c r="C171" s="96">
        <v>33</v>
      </c>
      <c r="D171" s="96">
        <v>38</v>
      </c>
      <c r="E171" s="96">
        <v>26.5</v>
      </c>
      <c r="F171" s="96">
        <v>28.5</v>
      </c>
      <c r="G171" s="96">
        <v>29</v>
      </c>
      <c r="H171" s="96">
        <v>30</v>
      </c>
      <c r="I171" s="96">
        <v>27</v>
      </c>
      <c r="J171" s="96">
        <v>30.268000000000001</v>
      </c>
      <c r="K171" s="96">
        <v>19.409448818897637</v>
      </c>
      <c r="L171" s="96">
        <v>30.590551181102363</v>
      </c>
      <c r="M171" s="130"/>
      <c r="O171" s="130"/>
      <c r="P171" s="131"/>
      <c r="Q171" s="34"/>
      <c r="R171" s="34"/>
      <c r="S171" s="34"/>
    </row>
    <row r="172" spans="1:19" ht="18" customHeight="1" x14ac:dyDescent="0.25">
      <c r="A172" s="18">
        <v>9</v>
      </c>
      <c r="B172" s="28" t="s">
        <v>42</v>
      </c>
      <c r="C172" s="96">
        <v>31</v>
      </c>
      <c r="D172" s="96">
        <v>36</v>
      </c>
      <c r="E172" s="96">
        <v>27.5</v>
      </c>
      <c r="F172" s="96">
        <v>34.5</v>
      </c>
      <c r="G172" s="96">
        <v>32</v>
      </c>
      <c r="H172" s="96">
        <v>31</v>
      </c>
      <c r="I172" s="96">
        <v>29</v>
      </c>
      <c r="J172" s="96">
        <v>30.667999999999999</v>
      </c>
      <c r="K172" s="96">
        <v>20.866141732283463</v>
      </c>
      <c r="L172" s="96">
        <v>33.464566929133859</v>
      </c>
      <c r="M172" s="130"/>
      <c r="O172" s="130"/>
      <c r="P172" s="131"/>
      <c r="Q172" s="34"/>
      <c r="R172" s="34"/>
      <c r="S172" s="34"/>
    </row>
    <row r="173" spans="1:19" ht="18" customHeight="1" x14ac:dyDescent="0.25">
      <c r="A173" s="18">
        <v>10</v>
      </c>
      <c r="B173" s="28" t="s">
        <v>44</v>
      </c>
      <c r="C173" s="96">
        <v>32</v>
      </c>
      <c r="D173" s="96">
        <v>34</v>
      </c>
      <c r="E173" s="96">
        <v>25</v>
      </c>
      <c r="F173" s="96">
        <v>29</v>
      </c>
      <c r="G173" s="96">
        <v>33</v>
      </c>
      <c r="H173" s="96">
        <v>28</v>
      </c>
      <c r="I173" s="96">
        <v>28</v>
      </c>
      <c r="J173" s="96">
        <v>31.332000000000001</v>
      </c>
      <c r="K173" s="96">
        <v>24.921259842519685</v>
      </c>
      <c r="L173" s="96">
        <v>31.614173228346456</v>
      </c>
      <c r="M173" s="130"/>
      <c r="N173" s="130"/>
      <c r="O173" s="130"/>
      <c r="P173" s="131"/>
      <c r="Q173" s="34"/>
      <c r="R173" s="34"/>
      <c r="S173" s="34"/>
    </row>
    <row r="174" spans="1:19" ht="18" customHeight="1" x14ac:dyDescent="0.25">
      <c r="A174" s="133"/>
      <c r="B174" s="134"/>
      <c r="C174" s="112"/>
      <c r="D174" s="112"/>
      <c r="E174" s="141"/>
      <c r="F174" s="112"/>
      <c r="G174" s="142"/>
      <c r="H174" s="142"/>
      <c r="I174" s="160"/>
      <c r="J174" s="141"/>
      <c r="K174" s="141"/>
      <c r="L174" s="141"/>
      <c r="M174" s="81"/>
      <c r="N174" s="34"/>
      <c r="O174" s="49"/>
      <c r="P174" s="34"/>
      <c r="Q174" s="34"/>
      <c r="R174" s="34"/>
      <c r="S174" s="34"/>
    </row>
    <row r="175" spans="1:19" ht="18" customHeight="1" x14ac:dyDescent="0.2">
      <c r="A175" s="155"/>
      <c r="B175" s="156"/>
      <c r="C175" s="149"/>
      <c r="D175" s="149"/>
      <c r="E175" s="149"/>
      <c r="F175" s="149"/>
      <c r="G175" s="149"/>
      <c r="H175" s="149"/>
      <c r="I175" s="149"/>
      <c r="J175" s="49"/>
      <c r="K175" s="49"/>
      <c r="L175" s="49"/>
      <c r="M175" s="81"/>
      <c r="N175" s="34"/>
      <c r="O175" s="159"/>
      <c r="P175" s="34"/>
      <c r="Q175" s="34"/>
      <c r="R175" s="34"/>
      <c r="S175" s="34"/>
    </row>
    <row r="176" spans="1:19" ht="18" customHeight="1" x14ac:dyDescent="0.2">
      <c r="A176" s="119"/>
      <c r="B176" s="126"/>
      <c r="C176" s="149"/>
      <c r="D176" s="149"/>
      <c r="E176" s="149"/>
      <c r="F176" s="149"/>
      <c r="G176" s="149"/>
      <c r="H176" s="149"/>
      <c r="I176" s="149"/>
      <c r="J176" s="49"/>
      <c r="K176" s="49"/>
      <c r="L176" s="49"/>
      <c r="M176" s="81"/>
      <c r="N176" s="34"/>
      <c r="O176" s="159"/>
      <c r="P176" s="34"/>
      <c r="Q176" s="34"/>
      <c r="R176" s="34"/>
      <c r="S176" s="34"/>
    </row>
    <row r="177" spans="1:19" ht="18" customHeight="1" x14ac:dyDescent="0.25">
      <c r="A177" s="91"/>
      <c r="B177" s="106"/>
      <c r="C177" s="49"/>
      <c r="D177" s="49"/>
      <c r="E177" s="49"/>
      <c r="F177" s="49"/>
      <c r="G177" s="114" t="s">
        <v>139</v>
      </c>
      <c r="H177" s="49"/>
      <c r="I177" s="49"/>
      <c r="J177" s="49"/>
      <c r="K177" s="49"/>
      <c r="L177" s="49"/>
      <c r="M177" s="81"/>
      <c r="N177" s="34"/>
      <c r="O177" s="49"/>
      <c r="P177" s="34"/>
      <c r="Q177" s="34"/>
      <c r="R177" s="34"/>
      <c r="S177" s="34"/>
    </row>
    <row r="178" spans="1:19" ht="18" customHeight="1" x14ac:dyDescent="0.2">
      <c r="A178" s="115"/>
      <c r="B178" s="145"/>
      <c r="C178" s="116"/>
      <c r="D178" s="117"/>
      <c r="E178" s="116"/>
      <c r="F178" s="118"/>
      <c r="G178" s="116"/>
      <c r="H178" s="118"/>
      <c r="I178" s="118"/>
      <c r="J178" s="118"/>
      <c r="K178" s="118"/>
      <c r="L178" s="118"/>
      <c r="M178" s="81"/>
      <c r="N178" s="81"/>
      <c r="O178" s="34"/>
      <c r="P178" s="121"/>
      <c r="Q178" s="34"/>
      <c r="R178" s="34"/>
      <c r="S178" s="34"/>
    </row>
    <row r="179" spans="1:19" ht="18" customHeight="1" x14ac:dyDescent="0.2">
      <c r="A179" s="119"/>
      <c r="B179" s="126"/>
      <c r="C179" s="120" t="s">
        <v>100</v>
      </c>
      <c r="D179" s="120" t="s">
        <v>101</v>
      </c>
      <c r="E179" s="120" t="s">
        <v>102</v>
      </c>
      <c r="F179" s="120" t="s">
        <v>103</v>
      </c>
      <c r="G179" s="120" t="s">
        <v>104</v>
      </c>
      <c r="H179" s="120" t="s">
        <v>105</v>
      </c>
      <c r="I179" s="121" t="s">
        <v>106</v>
      </c>
      <c r="J179" s="121" t="s">
        <v>107</v>
      </c>
      <c r="K179" s="121" t="s">
        <v>108</v>
      </c>
      <c r="L179" s="121" t="s">
        <v>109</v>
      </c>
      <c r="M179" s="81"/>
      <c r="N179" s="81"/>
      <c r="O179" s="34"/>
      <c r="P179" s="120"/>
      <c r="Q179" s="34"/>
      <c r="R179" s="34"/>
      <c r="S179" s="34"/>
    </row>
    <row r="180" spans="1:19" ht="18" customHeight="1" x14ac:dyDescent="0.2">
      <c r="A180" s="119"/>
      <c r="B180" s="122"/>
      <c r="C180" s="120" t="s">
        <v>110</v>
      </c>
      <c r="D180" s="120" t="s">
        <v>110</v>
      </c>
      <c r="E180" s="120" t="s">
        <v>111</v>
      </c>
      <c r="F180" s="120" t="s">
        <v>111</v>
      </c>
      <c r="G180" s="120" t="s">
        <v>112</v>
      </c>
      <c r="H180" s="120" t="s">
        <v>112</v>
      </c>
      <c r="I180" s="121" t="s">
        <v>112</v>
      </c>
      <c r="J180" s="121" t="s">
        <v>113</v>
      </c>
      <c r="K180" s="121" t="s">
        <v>113</v>
      </c>
      <c r="L180" s="121" t="s">
        <v>113</v>
      </c>
      <c r="M180" s="81"/>
      <c r="N180" s="81"/>
      <c r="O180" s="34"/>
      <c r="P180" s="120"/>
      <c r="Q180" s="34"/>
      <c r="R180" s="34"/>
      <c r="S180" s="34"/>
    </row>
    <row r="181" spans="1:19" ht="18" customHeight="1" x14ac:dyDescent="0.2">
      <c r="A181" s="123"/>
      <c r="B181" s="172" t="s">
        <v>114</v>
      </c>
      <c r="C181" s="124" t="s">
        <v>115</v>
      </c>
      <c r="D181" s="124" t="s">
        <v>115</v>
      </c>
      <c r="E181" s="124">
        <v>0</v>
      </c>
      <c r="F181" s="124" t="s">
        <v>115</v>
      </c>
      <c r="G181" s="124" t="s">
        <v>116</v>
      </c>
      <c r="H181" s="124" t="s">
        <v>117</v>
      </c>
      <c r="I181" s="89" t="s">
        <v>117</v>
      </c>
      <c r="J181" s="89" t="s">
        <v>117</v>
      </c>
      <c r="K181" s="125">
        <v>2.7</v>
      </c>
      <c r="L181" s="89" t="s">
        <v>115</v>
      </c>
      <c r="M181" s="81"/>
      <c r="N181" s="81"/>
      <c r="O181" s="34"/>
      <c r="P181" s="120"/>
      <c r="Q181" s="34"/>
      <c r="R181" s="34"/>
      <c r="S181" s="34"/>
    </row>
    <row r="182" spans="1:19" ht="18" customHeight="1" x14ac:dyDescent="0.2">
      <c r="A182" s="119"/>
      <c r="B182" s="126" t="s">
        <v>4</v>
      </c>
      <c r="C182" s="127"/>
      <c r="D182" s="127"/>
      <c r="E182" s="127"/>
      <c r="F182" s="127"/>
      <c r="G182" s="127"/>
      <c r="H182" s="127"/>
      <c r="I182" s="127"/>
      <c r="J182" s="127"/>
      <c r="K182" s="127"/>
      <c r="L182" s="128"/>
      <c r="M182" s="81"/>
      <c r="N182" s="81"/>
      <c r="O182" s="34"/>
      <c r="P182" s="34"/>
      <c r="Q182" s="34"/>
      <c r="R182" s="34"/>
      <c r="S182" s="34"/>
    </row>
    <row r="183" spans="1:19" ht="18" customHeight="1" x14ac:dyDescent="0.25">
      <c r="A183" s="18">
        <v>1</v>
      </c>
      <c r="B183" s="19" t="s">
        <v>11</v>
      </c>
      <c r="C183" s="71">
        <v>2</v>
      </c>
      <c r="D183" s="113"/>
      <c r="E183" s="71">
        <v>1</v>
      </c>
      <c r="F183" s="71">
        <v>3</v>
      </c>
      <c r="G183" s="71">
        <v>2</v>
      </c>
      <c r="H183" s="71">
        <v>1</v>
      </c>
      <c r="I183" s="71">
        <v>1</v>
      </c>
      <c r="J183" s="71">
        <v>1.67</v>
      </c>
      <c r="K183" s="71">
        <v>1.7</v>
      </c>
      <c r="L183" s="71">
        <v>1</v>
      </c>
      <c r="M183" s="130"/>
      <c r="N183" s="130"/>
      <c r="O183" s="130"/>
      <c r="P183" s="131"/>
      <c r="Q183" s="34"/>
      <c r="R183" s="34"/>
      <c r="S183" s="34"/>
    </row>
    <row r="184" spans="1:19" ht="18" customHeight="1" x14ac:dyDescent="0.25">
      <c r="A184" s="18">
        <v>2</v>
      </c>
      <c r="B184" s="25" t="s">
        <v>16</v>
      </c>
      <c r="C184" s="71">
        <v>1</v>
      </c>
      <c r="D184" s="113"/>
      <c r="E184" s="71">
        <v>1</v>
      </c>
      <c r="F184" s="71">
        <v>2</v>
      </c>
      <c r="G184" s="71">
        <v>1</v>
      </c>
      <c r="H184" s="71">
        <v>2</v>
      </c>
      <c r="I184" s="71">
        <v>1</v>
      </c>
      <c r="J184" s="71">
        <v>1.33</v>
      </c>
      <c r="K184" s="71">
        <v>2</v>
      </c>
      <c r="L184" s="71">
        <v>2</v>
      </c>
      <c r="M184" s="130"/>
      <c r="N184" s="130"/>
      <c r="O184" s="130"/>
      <c r="P184" s="131"/>
      <c r="Q184" s="34"/>
      <c r="R184" s="34"/>
      <c r="S184" s="34"/>
    </row>
    <row r="185" spans="1:19" ht="18" customHeight="1" x14ac:dyDescent="0.25">
      <c r="A185" s="18">
        <v>3</v>
      </c>
      <c r="B185" s="25" t="s">
        <v>20</v>
      </c>
      <c r="C185" s="71">
        <v>2</v>
      </c>
      <c r="D185" s="113"/>
      <c r="E185" s="71">
        <v>2</v>
      </c>
      <c r="F185" s="71">
        <v>4</v>
      </c>
      <c r="G185" s="71">
        <v>2</v>
      </c>
      <c r="H185" s="71">
        <v>2</v>
      </c>
      <c r="I185" s="71">
        <v>1</v>
      </c>
      <c r="J185" s="71">
        <v>1.33</v>
      </c>
      <c r="K185" s="71">
        <v>2</v>
      </c>
      <c r="L185" s="71">
        <v>1.7</v>
      </c>
      <c r="M185" s="130"/>
      <c r="N185" s="130"/>
      <c r="O185" s="130"/>
      <c r="P185" s="131"/>
      <c r="Q185" s="34"/>
      <c r="R185" s="34"/>
      <c r="S185" s="34"/>
    </row>
    <row r="186" spans="1:19" ht="18" customHeight="1" x14ac:dyDescent="0.25">
      <c r="A186" s="18">
        <v>4</v>
      </c>
      <c r="B186" s="28" t="s">
        <v>24</v>
      </c>
      <c r="C186" s="71">
        <v>1</v>
      </c>
      <c r="D186" s="113"/>
      <c r="E186" s="71">
        <v>1</v>
      </c>
      <c r="F186" s="71">
        <v>1</v>
      </c>
      <c r="G186" s="71">
        <v>1</v>
      </c>
      <c r="H186" s="71">
        <v>1</v>
      </c>
      <c r="I186" s="71">
        <v>2</v>
      </c>
      <c r="J186" s="71">
        <v>1</v>
      </c>
      <c r="K186" s="71">
        <v>1</v>
      </c>
      <c r="L186" s="71">
        <v>1</v>
      </c>
      <c r="M186" s="130"/>
      <c r="N186" s="130"/>
      <c r="O186" s="130"/>
      <c r="P186" s="131"/>
      <c r="Q186" s="34"/>
      <c r="R186" s="34"/>
      <c r="S186" s="34"/>
    </row>
    <row r="187" spans="1:19" ht="18" customHeight="1" x14ac:dyDescent="0.25">
      <c r="A187" s="18">
        <v>5</v>
      </c>
      <c r="B187" s="30" t="s">
        <v>30</v>
      </c>
      <c r="C187" s="71">
        <v>2</v>
      </c>
      <c r="D187" s="113"/>
      <c r="E187" s="71">
        <v>1</v>
      </c>
      <c r="F187" s="71">
        <v>2</v>
      </c>
      <c r="G187" s="71">
        <v>2</v>
      </c>
      <c r="H187" s="71">
        <v>2</v>
      </c>
      <c r="I187" s="71">
        <v>1</v>
      </c>
      <c r="J187" s="71">
        <v>1</v>
      </c>
      <c r="K187" s="71">
        <v>1</v>
      </c>
      <c r="L187" s="71">
        <v>1</v>
      </c>
      <c r="M187" s="130"/>
      <c r="N187" s="130"/>
      <c r="O187" s="130"/>
      <c r="P187" s="131"/>
      <c r="Q187" s="34"/>
      <c r="R187" s="34"/>
      <c r="S187" s="34"/>
    </row>
    <row r="188" spans="1:19" ht="18" customHeight="1" x14ac:dyDescent="0.25">
      <c r="A188" s="18">
        <v>6</v>
      </c>
      <c r="B188" s="30" t="s">
        <v>33</v>
      </c>
      <c r="C188" s="71">
        <v>1</v>
      </c>
      <c r="D188" s="113"/>
      <c r="E188" s="71">
        <v>1</v>
      </c>
      <c r="F188" s="71">
        <v>2</v>
      </c>
      <c r="G188" s="71">
        <v>1</v>
      </c>
      <c r="H188" s="71">
        <v>2</v>
      </c>
      <c r="I188" s="71">
        <v>2</v>
      </c>
      <c r="J188" s="71">
        <v>1</v>
      </c>
      <c r="K188" s="71">
        <v>1</v>
      </c>
      <c r="L188" s="71">
        <v>1</v>
      </c>
      <c r="M188" s="130"/>
      <c r="N188" s="130"/>
      <c r="O188" s="130"/>
      <c r="P188" s="131"/>
      <c r="Q188" s="34"/>
      <c r="R188" s="34"/>
      <c r="S188" s="34"/>
    </row>
    <row r="189" spans="1:19" ht="18" customHeight="1" x14ac:dyDescent="0.25">
      <c r="A189" s="18">
        <v>7</v>
      </c>
      <c r="B189" s="30" t="s">
        <v>36</v>
      </c>
      <c r="C189" s="71">
        <v>2</v>
      </c>
      <c r="D189" s="113"/>
      <c r="E189" s="71">
        <v>1</v>
      </c>
      <c r="F189" s="71">
        <v>3</v>
      </c>
      <c r="G189" s="71">
        <v>1</v>
      </c>
      <c r="H189" s="71">
        <v>1</v>
      </c>
      <c r="I189" s="71">
        <v>1</v>
      </c>
      <c r="J189" s="71">
        <v>1.33</v>
      </c>
      <c r="K189" s="71">
        <v>1</v>
      </c>
      <c r="L189" s="71">
        <v>2</v>
      </c>
      <c r="M189" s="130"/>
      <c r="N189" s="130"/>
      <c r="O189" s="130"/>
      <c r="P189" s="131"/>
      <c r="Q189" s="34"/>
      <c r="R189" s="34"/>
      <c r="S189" s="34"/>
    </row>
    <row r="190" spans="1:19" ht="18" customHeight="1" x14ac:dyDescent="0.25">
      <c r="A190" s="18">
        <v>8</v>
      </c>
      <c r="B190" s="28" t="s">
        <v>40</v>
      </c>
      <c r="C190" s="71">
        <v>1</v>
      </c>
      <c r="D190" s="113"/>
      <c r="E190" s="71">
        <v>1</v>
      </c>
      <c r="F190" s="71">
        <v>2</v>
      </c>
      <c r="G190" s="71">
        <v>2</v>
      </c>
      <c r="H190" s="71">
        <v>1</v>
      </c>
      <c r="I190" s="71">
        <v>2</v>
      </c>
      <c r="J190" s="71">
        <v>1</v>
      </c>
      <c r="K190" s="71">
        <v>1.3</v>
      </c>
      <c r="L190" s="71">
        <v>1</v>
      </c>
      <c r="M190" s="130"/>
      <c r="N190" s="130"/>
      <c r="O190" s="130"/>
      <c r="P190" s="131"/>
      <c r="Q190" s="34"/>
      <c r="R190" s="34"/>
      <c r="S190" s="34"/>
    </row>
    <row r="191" spans="1:19" ht="18" customHeight="1" x14ac:dyDescent="0.25">
      <c r="A191" s="18">
        <v>9</v>
      </c>
      <c r="B191" s="28" t="s">
        <v>42</v>
      </c>
      <c r="C191" s="71">
        <v>1</v>
      </c>
      <c r="D191" s="113"/>
      <c r="E191" s="71">
        <v>1</v>
      </c>
      <c r="F191" s="71">
        <v>2</v>
      </c>
      <c r="G191" s="71">
        <v>1</v>
      </c>
      <c r="H191" s="71">
        <v>2</v>
      </c>
      <c r="I191" s="71">
        <v>1</v>
      </c>
      <c r="J191" s="71">
        <v>1</v>
      </c>
      <c r="K191" s="71">
        <v>1</v>
      </c>
      <c r="L191" s="71">
        <v>1</v>
      </c>
      <c r="M191" s="130"/>
      <c r="N191" s="130"/>
      <c r="O191" s="130"/>
      <c r="P191" s="131"/>
      <c r="Q191" s="34"/>
      <c r="R191" s="34"/>
      <c r="S191" s="34"/>
    </row>
    <row r="192" spans="1:19" ht="18" customHeight="1" x14ac:dyDescent="0.25">
      <c r="A192" s="18">
        <v>10</v>
      </c>
      <c r="B192" s="28" t="s">
        <v>44</v>
      </c>
      <c r="C192" s="71">
        <v>1</v>
      </c>
      <c r="D192" s="113"/>
      <c r="E192" s="71">
        <v>1</v>
      </c>
      <c r="F192" s="71">
        <v>2</v>
      </c>
      <c r="G192" s="71">
        <v>1</v>
      </c>
      <c r="H192" s="71">
        <v>2</v>
      </c>
      <c r="I192" s="71">
        <v>1</v>
      </c>
      <c r="J192" s="71">
        <v>1.67</v>
      </c>
      <c r="K192" s="71">
        <v>1</v>
      </c>
      <c r="L192" s="71">
        <v>1</v>
      </c>
      <c r="M192" s="130"/>
      <c r="N192" s="130"/>
      <c r="O192" s="130"/>
      <c r="P192" s="131"/>
      <c r="Q192" s="34"/>
      <c r="R192" s="34"/>
      <c r="S192" s="34"/>
    </row>
    <row r="193" spans="1:19" ht="18" customHeight="1" x14ac:dyDescent="0.25">
      <c r="A193" s="133"/>
      <c r="B193" s="134"/>
      <c r="C193" s="112"/>
      <c r="D193" s="112"/>
      <c r="E193" s="141"/>
      <c r="F193" s="112"/>
      <c r="G193" s="142"/>
      <c r="H193" s="142"/>
      <c r="I193" s="141"/>
      <c r="J193" s="141"/>
      <c r="K193" s="141"/>
      <c r="L193" s="141"/>
      <c r="M193" s="81"/>
      <c r="N193" s="34"/>
      <c r="O193" s="49"/>
      <c r="P193" s="34"/>
      <c r="Q193" s="34"/>
      <c r="R193" s="34"/>
      <c r="S193" s="34"/>
    </row>
    <row r="194" spans="1:19" ht="18" customHeight="1" x14ac:dyDescent="0.2">
      <c r="A194" s="155"/>
      <c r="B194" s="156"/>
      <c r="C194" s="159"/>
      <c r="D194" s="159"/>
      <c r="E194" s="159"/>
      <c r="F194" s="159"/>
      <c r="G194" s="159"/>
      <c r="H194" s="159"/>
      <c r="I194" s="159"/>
      <c r="J194" s="49"/>
      <c r="K194" s="49"/>
      <c r="L194" s="49"/>
      <c r="M194" s="81"/>
      <c r="N194" s="34"/>
      <c r="O194" s="159"/>
      <c r="P194" s="34"/>
      <c r="Q194" s="34"/>
      <c r="R194" s="34"/>
      <c r="S194" s="34"/>
    </row>
    <row r="195" spans="1:19" ht="18" customHeight="1" x14ac:dyDescent="0.25">
      <c r="A195" s="91"/>
      <c r="B195" s="106"/>
      <c r="C195" s="49"/>
      <c r="D195" s="49"/>
      <c r="E195" s="49"/>
      <c r="F195" s="49"/>
      <c r="G195" s="114" t="s">
        <v>140</v>
      </c>
      <c r="H195" s="49"/>
      <c r="I195" s="49"/>
      <c r="J195" s="49"/>
      <c r="K195" s="49"/>
      <c r="L195" s="49"/>
      <c r="M195" s="81"/>
      <c r="N195" s="34"/>
      <c r="O195" s="49"/>
      <c r="P195" s="34"/>
      <c r="Q195" s="34"/>
      <c r="R195" s="34"/>
      <c r="S195" s="34"/>
    </row>
    <row r="196" spans="1:19" ht="18" customHeight="1" x14ac:dyDescent="0.2">
      <c r="A196" s="115"/>
      <c r="B196" s="145"/>
      <c r="C196" s="116"/>
      <c r="D196" s="117"/>
      <c r="E196" s="116"/>
      <c r="F196" s="118"/>
      <c r="G196" s="116"/>
      <c r="H196" s="118"/>
      <c r="I196" s="118"/>
      <c r="J196" s="118"/>
      <c r="K196" s="118"/>
      <c r="L196" s="118"/>
      <c r="M196" s="81"/>
      <c r="N196" s="81"/>
      <c r="O196" s="34"/>
      <c r="P196" s="121"/>
      <c r="Q196" s="34"/>
      <c r="R196" s="34"/>
      <c r="S196" s="34"/>
    </row>
    <row r="197" spans="1:19" ht="18" customHeight="1" x14ac:dyDescent="0.2">
      <c r="A197" s="119"/>
      <c r="B197" s="126"/>
      <c r="C197" s="120" t="s">
        <v>100</v>
      </c>
      <c r="D197" s="120" t="s">
        <v>101</v>
      </c>
      <c r="E197" s="120" t="s">
        <v>102</v>
      </c>
      <c r="F197" s="120" t="s">
        <v>103</v>
      </c>
      <c r="G197" s="120" t="s">
        <v>104</v>
      </c>
      <c r="H197" s="120" t="s">
        <v>105</v>
      </c>
      <c r="I197" s="121" t="s">
        <v>106</v>
      </c>
      <c r="J197" s="121" t="s">
        <v>107</v>
      </c>
      <c r="K197" s="121" t="s">
        <v>108</v>
      </c>
      <c r="L197" s="121" t="s">
        <v>109</v>
      </c>
      <c r="M197" s="81"/>
      <c r="N197" s="81"/>
      <c r="O197" s="34"/>
      <c r="P197" s="120"/>
      <c r="Q197" s="34"/>
      <c r="R197" s="34"/>
      <c r="S197" s="34"/>
    </row>
    <row r="198" spans="1:19" ht="18" customHeight="1" x14ac:dyDescent="0.2">
      <c r="A198" s="119"/>
      <c r="B198" s="122"/>
      <c r="C198" s="120" t="s">
        <v>110</v>
      </c>
      <c r="D198" s="120" t="s">
        <v>110</v>
      </c>
      <c r="E198" s="120" t="s">
        <v>111</v>
      </c>
      <c r="F198" s="120" t="s">
        <v>111</v>
      </c>
      <c r="G198" s="120" t="s">
        <v>112</v>
      </c>
      <c r="H198" s="120" t="s">
        <v>112</v>
      </c>
      <c r="I198" s="121" t="s">
        <v>112</v>
      </c>
      <c r="J198" s="121" t="s">
        <v>113</v>
      </c>
      <c r="K198" s="121" t="s">
        <v>113</v>
      </c>
      <c r="L198" s="121" t="s">
        <v>113</v>
      </c>
      <c r="M198" s="81"/>
      <c r="N198" s="81"/>
      <c r="O198" s="34"/>
      <c r="P198" s="120"/>
      <c r="Q198" s="34"/>
      <c r="R198" s="34"/>
      <c r="S198" s="34"/>
    </row>
    <row r="199" spans="1:19" ht="18" customHeight="1" x14ac:dyDescent="0.2">
      <c r="A199" s="123"/>
      <c r="B199" s="172" t="s">
        <v>114</v>
      </c>
      <c r="C199" s="124" t="s">
        <v>115</v>
      </c>
      <c r="D199" s="124" t="s">
        <v>115</v>
      </c>
      <c r="E199" s="124">
        <v>0</v>
      </c>
      <c r="F199" s="124" t="s">
        <v>115</v>
      </c>
      <c r="G199" s="124" t="s">
        <v>116</v>
      </c>
      <c r="H199" s="124" t="s">
        <v>117</v>
      </c>
      <c r="I199" s="89" t="s">
        <v>117</v>
      </c>
      <c r="J199" s="89" t="s">
        <v>117</v>
      </c>
      <c r="K199" s="125">
        <v>2.7</v>
      </c>
      <c r="L199" s="89" t="s">
        <v>115</v>
      </c>
      <c r="M199" s="81"/>
      <c r="N199" s="81"/>
      <c r="O199" s="34"/>
      <c r="P199" s="120"/>
      <c r="Q199" s="34"/>
      <c r="R199" s="34"/>
      <c r="S199" s="34"/>
    </row>
    <row r="200" spans="1:19" ht="18" customHeight="1" x14ac:dyDescent="0.2">
      <c r="A200" s="119"/>
      <c r="B200" s="126" t="s">
        <v>4</v>
      </c>
      <c r="C200" s="127"/>
      <c r="D200" s="127"/>
      <c r="E200" s="127"/>
      <c r="F200" s="127"/>
      <c r="G200" s="127"/>
      <c r="H200" s="127"/>
      <c r="I200" s="127"/>
      <c r="J200" s="127"/>
      <c r="K200" s="127"/>
      <c r="L200" s="128"/>
      <c r="M200" s="81"/>
      <c r="N200" s="81"/>
      <c r="O200" s="34"/>
      <c r="P200" s="34"/>
      <c r="Q200" s="34"/>
      <c r="R200" s="34"/>
      <c r="S200" s="34"/>
    </row>
    <row r="201" spans="1:19" ht="18" customHeight="1" x14ac:dyDescent="0.25">
      <c r="A201" s="18">
        <v>1</v>
      </c>
      <c r="B201" s="19" t="s">
        <v>11</v>
      </c>
      <c r="C201" s="66">
        <v>15</v>
      </c>
      <c r="D201" s="113"/>
      <c r="E201" s="71">
        <v>15.3</v>
      </c>
      <c r="F201" s="71">
        <v>15.9</v>
      </c>
      <c r="G201" s="71">
        <v>15</v>
      </c>
      <c r="H201" s="71">
        <v>15</v>
      </c>
      <c r="I201" s="71">
        <v>15.9</v>
      </c>
      <c r="J201" s="71">
        <v>18.899999999999999</v>
      </c>
      <c r="K201" s="71">
        <v>12.23</v>
      </c>
      <c r="L201" s="71">
        <v>18.43</v>
      </c>
      <c r="M201" s="130"/>
      <c r="N201" s="130"/>
      <c r="O201" s="130"/>
      <c r="P201" s="131"/>
      <c r="Q201" s="34"/>
      <c r="R201" s="34"/>
      <c r="S201" s="34"/>
    </row>
    <row r="202" spans="1:19" ht="18" customHeight="1" x14ac:dyDescent="0.25">
      <c r="A202" s="18">
        <v>2</v>
      </c>
      <c r="B202" s="25" t="s">
        <v>16</v>
      </c>
      <c r="C202" s="66">
        <v>13.8</v>
      </c>
      <c r="D202" s="113"/>
      <c r="E202" s="71">
        <v>13.2</v>
      </c>
      <c r="F202" s="71">
        <v>15.9</v>
      </c>
      <c r="G202" s="71">
        <v>15.7</v>
      </c>
      <c r="H202" s="71">
        <v>16.7</v>
      </c>
      <c r="I202" s="71">
        <v>14.8</v>
      </c>
      <c r="J202" s="71">
        <v>17.899999999999999</v>
      </c>
      <c r="K202" s="71">
        <v>15.17</v>
      </c>
      <c r="L202" s="71">
        <v>18.53</v>
      </c>
      <c r="M202" s="130"/>
      <c r="N202" s="130"/>
      <c r="O202" s="130"/>
      <c r="P202" s="131"/>
      <c r="Q202" s="34"/>
      <c r="R202" s="34"/>
      <c r="S202" s="34"/>
    </row>
    <row r="203" spans="1:19" ht="18" customHeight="1" x14ac:dyDescent="0.25">
      <c r="A203" s="18">
        <v>3</v>
      </c>
      <c r="B203" s="25" t="s">
        <v>20</v>
      </c>
      <c r="C203" s="66">
        <v>14.6</v>
      </c>
      <c r="D203" s="113"/>
      <c r="E203" s="71">
        <v>14.9</v>
      </c>
      <c r="F203" s="71">
        <v>18.8</v>
      </c>
      <c r="G203" s="71">
        <v>13.1</v>
      </c>
      <c r="H203" s="71">
        <v>13.6</v>
      </c>
      <c r="I203" s="71">
        <v>16.2</v>
      </c>
      <c r="J203" s="71">
        <v>17.100000000000001</v>
      </c>
      <c r="K203" s="71">
        <v>12.37</v>
      </c>
      <c r="L203" s="71">
        <v>16.47</v>
      </c>
      <c r="M203" s="130"/>
      <c r="N203" s="130"/>
      <c r="O203" s="130"/>
      <c r="P203" s="131"/>
      <c r="Q203" s="34"/>
      <c r="R203" s="34"/>
      <c r="S203" s="34"/>
    </row>
    <row r="204" spans="1:19" ht="18" customHeight="1" x14ac:dyDescent="0.25">
      <c r="A204" s="18">
        <v>4</v>
      </c>
      <c r="B204" s="28" t="s">
        <v>24</v>
      </c>
      <c r="C204" s="66">
        <v>16.399999999999999</v>
      </c>
      <c r="D204" s="113"/>
      <c r="E204" s="71">
        <v>17</v>
      </c>
      <c r="F204" s="71">
        <v>16.600000000000001</v>
      </c>
      <c r="G204" s="71">
        <v>16</v>
      </c>
      <c r="H204" s="71">
        <v>17.8</v>
      </c>
      <c r="I204" s="71">
        <v>16.399999999999999</v>
      </c>
      <c r="J204" s="71">
        <v>20.9</v>
      </c>
      <c r="K204" s="71">
        <v>18.399999999999999</v>
      </c>
      <c r="L204" s="71">
        <v>19.829999999999998</v>
      </c>
      <c r="M204" s="130"/>
      <c r="N204" s="130"/>
      <c r="O204" s="130"/>
      <c r="P204" s="131"/>
      <c r="Q204" s="34"/>
      <c r="R204" s="34"/>
      <c r="S204" s="34"/>
    </row>
    <row r="205" spans="1:19" ht="18" customHeight="1" x14ac:dyDescent="0.25">
      <c r="A205" s="18">
        <v>5</v>
      </c>
      <c r="B205" s="30" t="s">
        <v>30</v>
      </c>
      <c r="C205" s="66">
        <v>14.3</v>
      </c>
      <c r="D205" s="113"/>
      <c r="E205" s="71">
        <v>14.6</v>
      </c>
      <c r="F205" s="71">
        <v>15.9</v>
      </c>
      <c r="G205" s="71">
        <v>14.2</v>
      </c>
      <c r="H205" s="71">
        <v>17</v>
      </c>
      <c r="I205" s="71">
        <v>15.5</v>
      </c>
      <c r="J205" s="71">
        <v>18.100000000000001</v>
      </c>
      <c r="K205" s="71">
        <v>14.33</v>
      </c>
      <c r="L205" s="71">
        <v>16.43</v>
      </c>
      <c r="M205" s="130"/>
      <c r="N205" s="130"/>
      <c r="O205" s="130"/>
      <c r="P205" s="131"/>
      <c r="Q205" s="34"/>
      <c r="R205" s="34"/>
      <c r="S205" s="34"/>
    </row>
    <row r="206" spans="1:19" ht="18" customHeight="1" x14ac:dyDescent="0.25">
      <c r="A206" s="18">
        <v>6</v>
      </c>
      <c r="B206" s="30" t="s">
        <v>33</v>
      </c>
      <c r="C206" s="66">
        <v>13.6</v>
      </c>
      <c r="D206" s="113"/>
      <c r="E206" s="71">
        <v>13.6</v>
      </c>
      <c r="F206" s="71">
        <v>16.3</v>
      </c>
      <c r="G206" s="71">
        <v>14.4</v>
      </c>
      <c r="H206" s="71">
        <v>15.1</v>
      </c>
      <c r="I206" s="71">
        <v>14</v>
      </c>
      <c r="J206" s="71">
        <v>17.2</v>
      </c>
      <c r="K206" s="71">
        <v>12.7</v>
      </c>
      <c r="L206" s="71">
        <v>18</v>
      </c>
      <c r="M206" s="130"/>
      <c r="N206" s="130"/>
      <c r="O206" s="130"/>
      <c r="P206" s="131"/>
      <c r="Q206" s="34"/>
      <c r="R206" s="34"/>
      <c r="S206" s="34"/>
    </row>
    <row r="207" spans="1:19" ht="18" customHeight="1" x14ac:dyDescent="0.25">
      <c r="A207" s="18">
        <v>7</v>
      </c>
      <c r="B207" s="30" t="s">
        <v>36</v>
      </c>
      <c r="C207" s="66">
        <v>14.6</v>
      </c>
      <c r="D207" s="113"/>
      <c r="E207" s="71">
        <v>15.2</v>
      </c>
      <c r="F207" s="71">
        <v>15.7</v>
      </c>
      <c r="G207" s="71">
        <v>15.2</v>
      </c>
      <c r="H207" s="71">
        <v>16.5</v>
      </c>
      <c r="I207" s="71">
        <v>14.9</v>
      </c>
      <c r="J207" s="71">
        <v>18.3</v>
      </c>
      <c r="K207" s="71">
        <v>14.73</v>
      </c>
      <c r="L207" s="71">
        <v>17.600000000000001</v>
      </c>
      <c r="M207" s="130"/>
      <c r="N207" s="130"/>
      <c r="O207" s="130"/>
      <c r="P207" s="131"/>
      <c r="Q207" s="34"/>
      <c r="R207" s="34"/>
      <c r="S207" s="34"/>
    </row>
    <row r="208" spans="1:19" ht="18" customHeight="1" x14ac:dyDescent="0.25">
      <c r="A208" s="18">
        <v>8</v>
      </c>
      <c r="B208" s="28" t="s">
        <v>40</v>
      </c>
      <c r="C208" s="66">
        <v>13.8</v>
      </c>
      <c r="D208" s="113"/>
      <c r="E208" s="71">
        <v>14</v>
      </c>
      <c r="F208" s="71">
        <v>14.6</v>
      </c>
      <c r="G208" s="71">
        <v>13.6</v>
      </c>
      <c r="H208" s="71">
        <v>16.7</v>
      </c>
      <c r="I208" s="71">
        <v>14.6</v>
      </c>
      <c r="J208" s="71">
        <v>17.8</v>
      </c>
      <c r="K208" s="71">
        <v>13</v>
      </c>
      <c r="L208" s="71">
        <v>16</v>
      </c>
      <c r="M208" s="130"/>
      <c r="N208" s="130"/>
      <c r="O208" s="130"/>
      <c r="P208" s="131"/>
      <c r="Q208" s="34"/>
      <c r="R208" s="34"/>
      <c r="S208" s="34"/>
    </row>
    <row r="209" spans="1:19" ht="18" customHeight="1" x14ac:dyDescent="0.25">
      <c r="A209" s="18">
        <v>9</v>
      </c>
      <c r="B209" s="28" t="s">
        <v>42</v>
      </c>
      <c r="C209" s="66">
        <v>15.5</v>
      </c>
      <c r="D209" s="113"/>
      <c r="E209" s="71">
        <v>15.8</v>
      </c>
      <c r="F209" s="71">
        <v>16.5</v>
      </c>
      <c r="G209" s="71">
        <v>16.8</v>
      </c>
      <c r="H209" s="71">
        <v>19</v>
      </c>
      <c r="I209" s="71">
        <v>16.8</v>
      </c>
      <c r="J209" s="71">
        <v>18</v>
      </c>
      <c r="K209" s="71">
        <v>15.3</v>
      </c>
      <c r="L209" s="71">
        <v>19.100000000000001</v>
      </c>
      <c r="M209" s="130"/>
      <c r="N209" s="130"/>
      <c r="O209" s="130"/>
      <c r="P209" s="131"/>
      <c r="Q209" s="34"/>
      <c r="R209" s="34"/>
      <c r="S209" s="34"/>
    </row>
    <row r="210" spans="1:19" ht="18" customHeight="1" x14ac:dyDescent="0.25">
      <c r="A210" s="18">
        <v>10</v>
      </c>
      <c r="B210" s="28" t="s">
        <v>44</v>
      </c>
      <c r="C210" s="66">
        <v>15.8</v>
      </c>
      <c r="D210" s="113"/>
      <c r="E210" s="71">
        <v>16</v>
      </c>
      <c r="F210" s="71">
        <v>15.9</v>
      </c>
      <c r="G210" s="71">
        <v>16.100000000000001</v>
      </c>
      <c r="H210" s="71">
        <v>15.7</v>
      </c>
      <c r="I210" s="71">
        <v>15.9</v>
      </c>
      <c r="J210" s="71">
        <v>18.100000000000001</v>
      </c>
      <c r="K210" s="71">
        <v>16.329999999999998</v>
      </c>
      <c r="L210" s="71">
        <v>18</v>
      </c>
      <c r="M210" s="130"/>
      <c r="N210" s="130"/>
      <c r="O210" s="130"/>
      <c r="P210" s="131"/>
      <c r="Q210" s="34"/>
      <c r="R210" s="34"/>
      <c r="S210" s="34"/>
    </row>
    <row r="211" spans="1:19" ht="18" customHeight="1" x14ac:dyDescent="0.25">
      <c r="A211" s="133"/>
      <c r="B211" s="134"/>
      <c r="C211" s="112"/>
      <c r="D211" s="112"/>
      <c r="E211" s="141"/>
      <c r="F211" s="112"/>
      <c r="G211" s="142"/>
      <c r="H211" s="142"/>
      <c r="I211" s="141"/>
      <c r="J211" s="141"/>
      <c r="K211" s="141"/>
      <c r="L211" s="141"/>
      <c r="M211" s="81"/>
      <c r="N211" s="34"/>
      <c r="O211" s="49"/>
      <c r="P211" s="34"/>
      <c r="Q211" s="34"/>
      <c r="R211" s="34"/>
      <c r="S211" s="34"/>
    </row>
    <row r="212" spans="1:19" ht="18" customHeight="1" x14ac:dyDescent="0.2">
      <c r="A212" s="155"/>
      <c r="B212" s="156"/>
      <c r="C212" s="159"/>
      <c r="D212" s="159"/>
      <c r="E212" s="159"/>
      <c r="F212" s="159"/>
      <c r="G212" s="159"/>
      <c r="H212" s="159"/>
      <c r="I212" s="159"/>
      <c r="J212" s="49"/>
      <c r="K212" s="49"/>
      <c r="L212" s="49"/>
      <c r="M212" s="81"/>
      <c r="N212" s="34"/>
      <c r="O212" s="159"/>
      <c r="P212" s="34"/>
      <c r="Q212" s="34"/>
      <c r="R212" s="34"/>
      <c r="S212" s="34"/>
    </row>
    <row r="213" spans="1:19" ht="18" customHeight="1" x14ac:dyDescent="0.2">
      <c r="A213" s="119"/>
      <c r="B213" s="126"/>
      <c r="C213" s="159"/>
      <c r="D213" s="159"/>
      <c r="E213" s="159"/>
      <c r="F213" s="159"/>
      <c r="G213" s="159"/>
      <c r="H213" s="159"/>
      <c r="I213" s="159"/>
      <c r="J213" s="49"/>
      <c r="K213" s="49"/>
      <c r="L213" s="49"/>
      <c r="M213" s="81"/>
      <c r="N213" s="34"/>
      <c r="O213" s="159"/>
      <c r="P213" s="34"/>
      <c r="Q213" s="34"/>
      <c r="R213" s="34"/>
      <c r="S213" s="34"/>
    </row>
    <row r="214" spans="1:19" ht="18" customHeight="1" x14ac:dyDescent="0.25">
      <c r="A214" s="91"/>
      <c r="B214" s="106"/>
      <c r="C214" s="49"/>
      <c r="D214" s="49"/>
      <c r="E214" s="49"/>
      <c r="F214" s="49"/>
      <c r="G214" s="114" t="s">
        <v>141</v>
      </c>
      <c r="H214" s="49"/>
      <c r="I214" s="49"/>
      <c r="J214" s="49"/>
      <c r="K214" s="49"/>
      <c r="L214" s="91"/>
      <c r="M214" s="81"/>
      <c r="N214" s="34"/>
      <c r="O214" s="49"/>
      <c r="P214" s="34"/>
      <c r="Q214" s="34"/>
      <c r="R214" s="34"/>
      <c r="S214" s="34"/>
    </row>
    <row r="215" spans="1:19" ht="18" customHeight="1" x14ac:dyDescent="0.2">
      <c r="A215" s="115"/>
      <c r="B215" s="145"/>
      <c r="C215" s="116"/>
      <c r="D215" s="117"/>
      <c r="E215" s="116"/>
      <c r="F215" s="118"/>
      <c r="G215" s="116"/>
      <c r="H215" s="118"/>
      <c r="I215" s="118"/>
      <c r="J215" s="118"/>
      <c r="K215" s="118"/>
      <c r="L215" s="118"/>
      <c r="M215" s="81"/>
      <c r="N215" s="81"/>
      <c r="O215" s="34"/>
      <c r="P215" s="121"/>
      <c r="Q215" s="34"/>
      <c r="R215" s="34"/>
      <c r="S215" s="34"/>
    </row>
    <row r="216" spans="1:19" ht="18" customHeight="1" x14ac:dyDescent="0.2">
      <c r="A216" s="119"/>
      <c r="B216" s="126"/>
      <c r="C216" s="120" t="s">
        <v>100</v>
      </c>
      <c r="D216" s="120" t="s">
        <v>101</v>
      </c>
      <c r="E216" s="120" t="s">
        <v>102</v>
      </c>
      <c r="F216" s="120" t="s">
        <v>103</v>
      </c>
      <c r="G216" s="120" t="s">
        <v>104</v>
      </c>
      <c r="H216" s="120" t="s">
        <v>105</v>
      </c>
      <c r="I216" s="121" t="s">
        <v>106</v>
      </c>
      <c r="J216" s="121" t="s">
        <v>107</v>
      </c>
      <c r="K216" s="121" t="s">
        <v>108</v>
      </c>
      <c r="L216" s="121" t="s">
        <v>109</v>
      </c>
      <c r="M216" s="81"/>
      <c r="N216" s="81"/>
      <c r="O216" s="34"/>
      <c r="P216" s="120"/>
      <c r="Q216" s="34"/>
      <c r="R216" s="34"/>
      <c r="S216" s="34"/>
    </row>
    <row r="217" spans="1:19" ht="18" customHeight="1" x14ac:dyDescent="0.2">
      <c r="A217" s="119"/>
      <c r="B217" s="122"/>
      <c r="C217" s="120" t="s">
        <v>110</v>
      </c>
      <c r="D217" s="120" t="s">
        <v>110</v>
      </c>
      <c r="E217" s="120" t="s">
        <v>111</v>
      </c>
      <c r="F217" s="120" t="s">
        <v>111</v>
      </c>
      <c r="G217" s="120" t="s">
        <v>112</v>
      </c>
      <c r="H217" s="120" t="s">
        <v>112</v>
      </c>
      <c r="I217" s="121" t="s">
        <v>112</v>
      </c>
      <c r="J217" s="121" t="s">
        <v>113</v>
      </c>
      <c r="K217" s="121" t="s">
        <v>113</v>
      </c>
      <c r="L217" s="121" t="s">
        <v>113</v>
      </c>
      <c r="M217" s="81"/>
      <c r="N217" s="81"/>
      <c r="O217" s="34"/>
      <c r="P217" s="120"/>
      <c r="Q217" s="34"/>
      <c r="R217" s="34"/>
      <c r="S217" s="34"/>
    </row>
    <row r="218" spans="1:19" ht="18" customHeight="1" x14ac:dyDescent="0.2">
      <c r="A218" s="123"/>
      <c r="B218" s="172" t="s">
        <v>114</v>
      </c>
      <c r="C218" s="124" t="s">
        <v>115</v>
      </c>
      <c r="D218" s="124" t="s">
        <v>115</v>
      </c>
      <c r="E218" s="124">
        <v>0</v>
      </c>
      <c r="F218" s="124" t="s">
        <v>115</v>
      </c>
      <c r="G218" s="124" t="s">
        <v>116</v>
      </c>
      <c r="H218" s="124" t="s">
        <v>117</v>
      </c>
      <c r="I218" s="89" t="s">
        <v>117</v>
      </c>
      <c r="J218" s="89" t="s">
        <v>117</v>
      </c>
      <c r="K218" s="125">
        <v>2.7</v>
      </c>
      <c r="L218" s="89" t="s">
        <v>115</v>
      </c>
      <c r="M218" s="81"/>
      <c r="N218" s="81"/>
      <c r="O218" s="34"/>
      <c r="P218" s="120"/>
      <c r="Q218" s="34"/>
      <c r="R218" s="34"/>
      <c r="S218" s="34"/>
    </row>
    <row r="219" spans="1:19" ht="18" customHeight="1" x14ac:dyDescent="0.2">
      <c r="A219" s="119"/>
      <c r="B219" s="126" t="s">
        <v>4</v>
      </c>
      <c r="C219" s="127"/>
      <c r="D219" s="127"/>
      <c r="E219" s="127"/>
      <c r="F219" s="127"/>
      <c r="G219" s="127"/>
      <c r="H219" s="127"/>
      <c r="I219" s="127"/>
      <c r="J219" s="127"/>
      <c r="K219" s="127"/>
      <c r="L219" s="128"/>
      <c r="M219" s="81"/>
      <c r="N219" s="81"/>
      <c r="O219" s="34"/>
      <c r="P219" s="34"/>
      <c r="Q219" s="34"/>
      <c r="R219" s="34"/>
      <c r="S219" s="34"/>
    </row>
    <row r="220" spans="1:19" ht="18" customHeight="1" x14ac:dyDescent="0.25">
      <c r="A220" s="18">
        <v>1</v>
      </c>
      <c r="B220" s="19" t="s">
        <v>11</v>
      </c>
      <c r="C220" s="71">
        <v>35.799999999999997</v>
      </c>
      <c r="E220" s="71">
        <v>34</v>
      </c>
      <c r="F220" s="71">
        <v>36.700000000000003</v>
      </c>
      <c r="G220" s="71">
        <v>37.9</v>
      </c>
      <c r="H220" s="71">
        <v>35.299999999999997</v>
      </c>
      <c r="I220" s="71">
        <v>34.4</v>
      </c>
      <c r="J220" s="71">
        <v>37.149000000000001</v>
      </c>
      <c r="K220" s="71">
        <v>36.6</v>
      </c>
      <c r="L220" s="71">
        <v>36.6</v>
      </c>
      <c r="M220" s="130"/>
      <c r="N220" s="130"/>
      <c r="O220" s="130"/>
      <c r="P220" s="131"/>
      <c r="Q220" s="34"/>
      <c r="R220" s="34"/>
      <c r="S220" s="34"/>
    </row>
    <row r="221" spans="1:19" ht="18" customHeight="1" x14ac:dyDescent="0.25">
      <c r="A221" s="18">
        <v>2</v>
      </c>
      <c r="B221" s="25" t="s">
        <v>16</v>
      </c>
      <c r="C221" s="71">
        <v>34.1</v>
      </c>
      <c r="E221" s="71">
        <v>30.1</v>
      </c>
      <c r="F221" s="71">
        <v>33.5</v>
      </c>
      <c r="G221" s="71">
        <v>33.9</v>
      </c>
      <c r="H221" s="71">
        <v>33</v>
      </c>
      <c r="I221" s="71">
        <v>31.2</v>
      </c>
      <c r="J221" s="71">
        <v>34.017000000000003</v>
      </c>
      <c r="K221" s="71">
        <v>33.4</v>
      </c>
      <c r="L221" s="71">
        <v>34.9</v>
      </c>
      <c r="M221" s="130"/>
      <c r="N221" s="130"/>
      <c r="O221" s="130"/>
      <c r="P221" s="131"/>
      <c r="Q221" s="34"/>
      <c r="R221" s="34"/>
      <c r="S221" s="34"/>
    </row>
    <row r="222" spans="1:19" ht="18" customHeight="1" x14ac:dyDescent="0.25">
      <c r="A222" s="18">
        <v>3</v>
      </c>
      <c r="B222" s="25" t="s">
        <v>20</v>
      </c>
      <c r="C222" s="71">
        <v>35.5</v>
      </c>
      <c r="E222" s="71">
        <v>36.1</v>
      </c>
      <c r="F222" s="71">
        <v>37.4</v>
      </c>
      <c r="G222" s="71">
        <v>35.5</v>
      </c>
      <c r="H222" s="71">
        <v>32.6</v>
      </c>
      <c r="I222" s="71">
        <v>34.4</v>
      </c>
      <c r="J222" s="71">
        <v>36.627000000000002</v>
      </c>
      <c r="K222" s="71">
        <v>35.6</v>
      </c>
      <c r="L222" s="71">
        <v>35.799999999999997</v>
      </c>
      <c r="M222" s="130"/>
      <c r="N222" s="130"/>
      <c r="O222" s="130"/>
      <c r="P222" s="131"/>
      <c r="Q222" s="34"/>
      <c r="R222" s="34"/>
      <c r="S222" s="34"/>
    </row>
    <row r="223" spans="1:19" ht="18" customHeight="1" x14ac:dyDescent="0.25">
      <c r="A223" s="18">
        <v>4</v>
      </c>
      <c r="B223" s="28" t="s">
        <v>24</v>
      </c>
      <c r="C223" s="71">
        <v>34.299999999999997</v>
      </c>
      <c r="E223" s="71">
        <v>31.9</v>
      </c>
      <c r="F223" s="71">
        <v>32.700000000000003</v>
      </c>
      <c r="G223" s="71">
        <v>33.9</v>
      </c>
      <c r="H223" s="71">
        <v>33.799999999999997</v>
      </c>
      <c r="I223" s="71">
        <v>34.1</v>
      </c>
      <c r="J223" s="71">
        <v>35.322000000000003</v>
      </c>
      <c r="K223" s="71">
        <v>34.200000000000003</v>
      </c>
      <c r="L223" s="71">
        <v>35.299999999999997</v>
      </c>
      <c r="M223" s="130"/>
      <c r="N223" s="130"/>
      <c r="O223" s="130"/>
      <c r="P223" s="131"/>
      <c r="Q223" s="34"/>
      <c r="R223" s="34"/>
      <c r="S223" s="34"/>
    </row>
    <row r="224" spans="1:19" ht="18" customHeight="1" x14ac:dyDescent="0.25">
      <c r="A224" s="18">
        <v>5</v>
      </c>
      <c r="B224" s="30" t="s">
        <v>30</v>
      </c>
      <c r="C224" s="71">
        <v>31.3</v>
      </c>
      <c r="E224" s="71">
        <v>30.8</v>
      </c>
      <c r="F224" s="71">
        <v>33.9</v>
      </c>
      <c r="G224" s="71">
        <v>32.1</v>
      </c>
      <c r="H224" s="71">
        <v>33.5</v>
      </c>
      <c r="I224" s="71">
        <v>30.1</v>
      </c>
      <c r="J224" s="71">
        <v>34.451999999999998</v>
      </c>
      <c r="K224" s="71">
        <v>33</v>
      </c>
      <c r="L224" s="71">
        <v>34.5</v>
      </c>
      <c r="M224" s="130"/>
      <c r="N224" s="130"/>
      <c r="O224" s="130"/>
      <c r="P224" s="131"/>
      <c r="Q224" s="34"/>
      <c r="R224" s="34"/>
      <c r="S224" s="34"/>
    </row>
    <row r="225" spans="1:19" ht="18" customHeight="1" x14ac:dyDescent="0.25">
      <c r="A225" s="18">
        <v>6</v>
      </c>
      <c r="B225" s="30" t="s">
        <v>33</v>
      </c>
      <c r="C225" s="71">
        <v>36.6</v>
      </c>
      <c r="E225" s="71">
        <v>34.9</v>
      </c>
      <c r="F225" s="71">
        <v>36.6</v>
      </c>
      <c r="G225" s="71">
        <v>36.700000000000003</v>
      </c>
      <c r="H225" s="71">
        <v>34.700000000000003</v>
      </c>
      <c r="I225" s="71">
        <v>34.299999999999997</v>
      </c>
      <c r="J225" s="71">
        <v>38.367000000000004</v>
      </c>
      <c r="K225" s="71">
        <v>36.299999999999997</v>
      </c>
      <c r="L225" s="71">
        <v>39.1</v>
      </c>
      <c r="M225" s="130"/>
      <c r="N225" s="130"/>
      <c r="O225" s="130"/>
      <c r="P225" s="131"/>
      <c r="Q225" s="34"/>
      <c r="R225" s="34"/>
      <c r="S225" s="34"/>
    </row>
    <row r="226" spans="1:19" ht="18" customHeight="1" x14ac:dyDescent="0.25">
      <c r="A226" s="18">
        <v>7</v>
      </c>
      <c r="B226" s="30" t="s">
        <v>36</v>
      </c>
      <c r="C226" s="71">
        <v>33.5</v>
      </c>
      <c r="E226" s="71">
        <v>32.700000000000003</v>
      </c>
      <c r="F226" s="71">
        <v>37.4</v>
      </c>
      <c r="G226" s="71">
        <v>34.6</v>
      </c>
      <c r="H226" s="71">
        <v>34.1</v>
      </c>
      <c r="I226" s="71">
        <v>33.4</v>
      </c>
      <c r="J226" s="71">
        <v>36.104999999999997</v>
      </c>
      <c r="K226" s="71">
        <v>35.1</v>
      </c>
      <c r="L226" s="71">
        <v>37.299999999999997</v>
      </c>
      <c r="M226" s="130"/>
      <c r="N226" s="130"/>
      <c r="O226" s="130"/>
      <c r="P226" s="131"/>
      <c r="Q226" s="34"/>
      <c r="R226" s="34"/>
      <c r="S226" s="34"/>
    </row>
    <row r="227" spans="1:19" ht="18" customHeight="1" x14ac:dyDescent="0.25">
      <c r="A227" s="18">
        <v>8</v>
      </c>
      <c r="B227" s="28" t="s">
        <v>40</v>
      </c>
      <c r="C227" s="71">
        <v>35.1</v>
      </c>
      <c r="E227" s="71">
        <v>32.799999999999997</v>
      </c>
      <c r="F227" s="71">
        <v>34</v>
      </c>
      <c r="G227" s="71">
        <v>34.299999999999997</v>
      </c>
      <c r="H227" s="71">
        <v>35.200000000000003</v>
      </c>
      <c r="I227" s="71">
        <v>33.4</v>
      </c>
      <c r="J227" s="71">
        <v>36.104999999999997</v>
      </c>
      <c r="K227" s="71">
        <v>35.5</v>
      </c>
      <c r="L227" s="71">
        <v>36.9</v>
      </c>
      <c r="M227" s="130"/>
      <c r="N227" s="130"/>
      <c r="O227" s="130"/>
      <c r="P227" s="131"/>
      <c r="Q227" s="34"/>
      <c r="R227" s="34"/>
      <c r="S227" s="34"/>
    </row>
    <row r="228" spans="1:19" ht="18" customHeight="1" x14ac:dyDescent="0.25">
      <c r="A228" s="18">
        <v>9</v>
      </c>
      <c r="B228" s="28" t="s">
        <v>42</v>
      </c>
      <c r="C228" s="71">
        <v>34.200000000000003</v>
      </c>
      <c r="E228" s="71">
        <v>30.9</v>
      </c>
      <c r="F228" s="71">
        <v>34.1</v>
      </c>
      <c r="G228" s="71">
        <v>35.4</v>
      </c>
      <c r="H228" s="71">
        <v>34.4</v>
      </c>
      <c r="I228" s="71">
        <v>33.299999999999997</v>
      </c>
      <c r="J228" s="71">
        <v>35.495999999999995</v>
      </c>
      <c r="K228" s="71">
        <v>35</v>
      </c>
      <c r="L228" s="71">
        <v>37.5</v>
      </c>
      <c r="M228" s="130"/>
      <c r="N228" s="130"/>
      <c r="O228" s="130"/>
      <c r="P228" s="131"/>
      <c r="Q228" s="34"/>
      <c r="R228" s="34"/>
      <c r="S228" s="34"/>
    </row>
    <row r="229" spans="1:19" ht="18" customHeight="1" x14ac:dyDescent="0.25">
      <c r="A229" s="18">
        <v>10</v>
      </c>
      <c r="B229" s="28" t="s">
        <v>44</v>
      </c>
      <c r="C229" s="71">
        <v>32.5</v>
      </c>
      <c r="E229" s="71">
        <v>32.9</v>
      </c>
      <c r="F229" s="71">
        <v>32.5</v>
      </c>
      <c r="G229" s="71">
        <v>34.9</v>
      </c>
      <c r="H229" s="71">
        <v>33.5</v>
      </c>
      <c r="I229" s="71">
        <v>32</v>
      </c>
      <c r="J229" s="71">
        <v>34.539000000000001</v>
      </c>
      <c r="K229" s="71">
        <v>34.5</v>
      </c>
      <c r="L229" s="71">
        <v>35.799999999999997</v>
      </c>
      <c r="M229" s="130"/>
      <c r="N229" s="130"/>
      <c r="O229" s="130"/>
      <c r="P229" s="131"/>
      <c r="Q229" s="34"/>
      <c r="R229" s="34"/>
      <c r="S229" s="34"/>
    </row>
    <row r="230" spans="1:19" ht="18" customHeight="1" x14ac:dyDescent="0.25">
      <c r="A230" s="133"/>
      <c r="B230" s="134"/>
      <c r="C230" s="112"/>
      <c r="D230" s="112"/>
      <c r="E230" s="141"/>
      <c r="F230" s="112"/>
      <c r="G230" s="142"/>
      <c r="H230" s="142"/>
      <c r="I230" s="141"/>
      <c r="J230" s="141"/>
      <c r="K230" s="141"/>
      <c r="L230" s="141"/>
      <c r="M230" s="81"/>
      <c r="N230" s="34"/>
      <c r="O230" s="49"/>
      <c r="P230" s="34"/>
      <c r="Q230" s="34"/>
      <c r="R230" s="34"/>
      <c r="S230" s="34"/>
    </row>
    <row r="231" spans="1:19" ht="18" customHeight="1" x14ac:dyDescent="0.2">
      <c r="A231" s="155"/>
      <c r="B231" s="156"/>
      <c r="C231" s="159"/>
      <c r="D231" s="159"/>
      <c r="E231" s="49"/>
      <c r="F231" s="127"/>
      <c r="G231" s="159"/>
      <c r="H231" s="127"/>
      <c r="I231" s="49"/>
      <c r="J231" s="49"/>
      <c r="K231" s="49"/>
      <c r="L231" s="91"/>
      <c r="M231" s="81"/>
      <c r="N231" s="34"/>
      <c r="O231" s="159"/>
      <c r="P231" s="34"/>
      <c r="Q231" s="34"/>
      <c r="R231" s="34"/>
      <c r="S231" s="34"/>
    </row>
    <row r="232" spans="1:19" ht="18" customHeight="1" x14ac:dyDescent="0.2">
      <c r="A232" s="119"/>
      <c r="B232" s="126"/>
      <c r="C232" s="159"/>
      <c r="D232" s="159"/>
      <c r="E232" s="49"/>
      <c r="F232" s="127"/>
      <c r="G232" s="159"/>
      <c r="H232" s="127"/>
      <c r="I232" s="49"/>
      <c r="J232" s="49"/>
      <c r="K232" s="49"/>
      <c r="L232" s="91"/>
      <c r="M232" s="81"/>
      <c r="N232" s="34"/>
      <c r="O232" s="159"/>
      <c r="P232" s="34"/>
      <c r="Q232" s="34"/>
      <c r="R232" s="34"/>
      <c r="S232" s="34"/>
    </row>
    <row r="233" spans="1:19" ht="18" customHeight="1" x14ac:dyDescent="0.25">
      <c r="A233" s="91"/>
      <c r="B233" s="106"/>
      <c r="C233" s="49"/>
      <c r="D233" s="49"/>
      <c r="E233" s="49"/>
      <c r="F233" s="49"/>
      <c r="G233" s="114" t="s">
        <v>142</v>
      </c>
      <c r="H233" s="49"/>
      <c r="I233" s="49"/>
      <c r="J233" s="49"/>
      <c r="K233" s="49"/>
      <c r="L233" s="91"/>
      <c r="M233" s="81"/>
      <c r="N233" s="34"/>
      <c r="O233" s="49"/>
      <c r="P233" s="34"/>
      <c r="Q233" s="34"/>
      <c r="R233" s="34"/>
      <c r="S233" s="34"/>
    </row>
    <row r="234" spans="1:19" ht="18" customHeight="1" x14ac:dyDescent="0.2">
      <c r="A234" s="115"/>
      <c r="B234" s="145"/>
      <c r="C234" s="116"/>
      <c r="D234" s="117"/>
      <c r="E234" s="116"/>
      <c r="F234" s="118"/>
      <c r="G234" s="116"/>
      <c r="H234" s="118"/>
      <c r="I234" s="118"/>
      <c r="J234" s="118"/>
      <c r="K234" s="118"/>
      <c r="L234" s="118"/>
      <c r="M234" s="81"/>
      <c r="N234" s="81"/>
      <c r="O234" s="34"/>
      <c r="P234" s="121"/>
      <c r="Q234" s="34"/>
      <c r="R234" s="34"/>
      <c r="S234" s="34"/>
    </row>
    <row r="235" spans="1:19" ht="18" customHeight="1" x14ac:dyDescent="0.2">
      <c r="A235" s="119"/>
      <c r="B235" s="126"/>
      <c r="C235" s="120" t="s">
        <v>100</v>
      </c>
      <c r="D235" s="120" t="s">
        <v>101</v>
      </c>
      <c r="E235" s="120" t="s">
        <v>102</v>
      </c>
      <c r="F235" s="120" t="s">
        <v>103</v>
      </c>
      <c r="G235" s="120" t="s">
        <v>104</v>
      </c>
      <c r="H235" s="120" t="s">
        <v>105</v>
      </c>
      <c r="I235" s="121" t="s">
        <v>106</v>
      </c>
      <c r="J235" s="121" t="s">
        <v>107</v>
      </c>
      <c r="K235" s="121" t="s">
        <v>108</v>
      </c>
      <c r="L235" s="121" t="s">
        <v>109</v>
      </c>
      <c r="M235" s="81"/>
      <c r="N235" s="81"/>
      <c r="O235" s="34"/>
      <c r="P235" s="120"/>
      <c r="Q235" s="34"/>
      <c r="R235" s="34"/>
      <c r="S235" s="34"/>
    </row>
    <row r="236" spans="1:19" ht="18" customHeight="1" x14ac:dyDescent="0.2">
      <c r="A236" s="119"/>
      <c r="B236" s="122"/>
      <c r="C236" s="120" t="s">
        <v>110</v>
      </c>
      <c r="D236" s="120" t="s">
        <v>110</v>
      </c>
      <c r="E236" s="120" t="s">
        <v>111</v>
      </c>
      <c r="F236" s="120" t="s">
        <v>111</v>
      </c>
      <c r="G236" s="120" t="s">
        <v>112</v>
      </c>
      <c r="H236" s="120" t="s">
        <v>112</v>
      </c>
      <c r="I236" s="121" t="s">
        <v>112</v>
      </c>
      <c r="J236" s="121" t="s">
        <v>113</v>
      </c>
      <c r="K236" s="121" t="s">
        <v>113</v>
      </c>
      <c r="L236" s="121" t="s">
        <v>113</v>
      </c>
      <c r="M236" s="81"/>
      <c r="N236" s="81"/>
      <c r="O236" s="34"/>
      <c r="P236" s="120"/>
      <c r="Q236" s="34"/>
      <c r="R236" s="34"/>
      <c r="S236" s="34"/>
    </row>
    <row r="237" spans="1:19" ht="18" customHeight="1" x14ac:dyDescent="0.2">
      <c r="A237" s="123"/>
      <c r="B237" s="172" t="s">
        <v>114</v>
      </c>
      <c r="C237" s="124" t="s">
        <v>115</v>
      </c>
      <c r="D237" s="124" t="s">
        <v>115</v>
      </c>
      <c r="E237" s="124">
        <v>0</v>
      </c>
      <c r="F237" s="124" t="s">
        <v>115</v>
      </c>
      <c r="G237" s="124" t="s">
        <v>116</v>
      </c>
      <c r="H237" s="124" t="s">
        <v>117</v>
      </c>
      <c r="I237" s="89" t="s">
        <v>117</v>
      </c>
      <c r="J237" s="89" t="s">
        <v>117</v>
      </c>
      <c r="K237" s="125">
        <v>2.7</v>
      </c>
      <c r="L237" s="89" t="s">
        <v>115</v>
      </c>
      <c r="M237" s="81"/>
      <c r="N237" s="81"/>
      <c r="O237" s="34"/>
      <c r="P237" s="120"/>
      <c r="Q237" s="34"/>
      <c r="R237" s="34"/>
      <c r="S237" s="34"/>
    </row>
    <row r="238" spans="1:19" ht="18" customHeight="1" x14ac:dyDescent="0.2">
      <c r="A238" s="119"/>
      <c r="B238" s="126" t="s">
        <v>4</v>
      </c>
      <c r="C238" s="127"/>
      <c r="D238" s="127"/>
      <c r="E238" s="127"/>
      <c r="F238" s="127"/>
      <c r="G238" s="127"/>
      <c r="H238" s="127"/>
      <c r="I238" s="127"/>
      <c r="J238" s="127"/>
      <c r="K238" s="127"/>
      <c r="L238" s="128"/>
      <c r="M238" s="81"/>
      <c r="N238" s="81"/>
      <c r="O238" s="34"/>
      <c r="P238" s="34"/>
      <c r="Q238" s="34"/>
      <c r="R238" s="34"/>
      <c r="S238" s="34"/>
    </row>
    <row r="239" spans="1:19" ht="18" customHeight="1" x14ac:dyDescent="0.25">
      <c r="A239" s="18">
        <v>1</v>
      </c>
      <c r="B239" s="19" t="s">
        <v>11</v>
      </c>
      <c r="C239" s="71">
        <v>18.899999999999999</v>
      </c>
      <c r="D239" s="113"/>
      <c r="E239" s="71">
        <v>19.2</v>
      </c>
      <c r="F239" s="71">
        <v>20.3</v>
      </c>
      <c r="G239" s="71">
        <v>17.3</v>
      </c>
      <c r="H239" s="71">
        <v>18.600000000000001</v>
      </c>
      <c r="I239" s="71">
        <v>19.600000000000001</v>
      </c>
      <c r="J239" s="71">
        <v>18.704999999999998</v>
      </c>
      <c r="K239" s="71">
        <v>18.100000000000001</v>
      </c>
      <c r="L239" s="71">
        <v>18.5</v>
      </c>
      <c r="M239" s="130"/>
      <c r="N239" s="130"/>
      <c r="O239" s="130"/>
      <c r="P239" s="131"/>
      <c r="Q239" s="34"/>
      <c r="R239" s="34"/>
      <c r="S239" s="34"/>
    </row>
    <row r="240" spans="1:19" ht="18" customHeight="1" x14ac:dyDescent="0.25">
      <c r="A240" s="18">
        <v>2</v>
      </c>
      <c r="B240" s="25" t="s">
        <v>16</v>
      </c>
      <c r="C240" s="71">
        <v>19.5</v>
      </c>
      <c r="D240" s="113"/>
      <c r="E240" s="71">
        <v>21.4</v>
      </c>
      <c r="F240" s="71">
        <v>20.7</v>
      </c>
      <c r="G240" s="71">
        <v>19.7</v>
      </c>
      <c r="H240" s="71">
        <v>20.3</v>
      </c>
      <c r="I240" s="71">
        <v>19.3</v>
      </c>
      <c r="J240" s="71">
        <v>20.619</v>
      </c>
      <c r="K240" s="71">
        <v>21</v>
      </c>
      <c r="L240" s="71">
        <v>19.574999999999999</v>
      </c>
      <c r="M240" s="130"/>
      <c r="N240" s="130"/>
      <c r="O240" s="130"/>
      <c r="P240" s="131"/>
      <c r="Q240" s="34"/>
      <c r="R240" s="34"/>
      <c r="S240" s="34"/>
    </row>
    <row r="241" spans="1:19" ht="18" customHeight="1" x14ac:dyDescent="0.25">
      <c r="A241" s="18">
        <v>3</v>
      </c>
      <c r="B241" s="25" t="s">
        <v>20</v>
      </c>
      <c r="C241" s="71">
        <v>18.899999999999999</v>
      </c>
      <c r="D241" s="113"/>
      <c r="E241" s="71">
        <v>19.2</v>
      </c>
      <c r="F241" s="71">
        <v>19.399999999999999</v>
      </c>
      <c r="G241" s="71">
        <v>18.8</v>
      </c>
      <c r="H241" s="71">
        <v>18.600000000000001</v>
      </c>
      <c r="I241" s="71">
        <v>19</v>
      </c>
      <c r="J241" s="71">
        <v>18.443999999999999</v>
      </c>
      <c r="K241" s="71">
        <v>18.399999999999999</v>
      </c>
      <c r="L241" s="71">
        <v>18.27</v>
      </c>
      <c r="M241" s="130"/>
      <c r="N241" s="130"/>
      <c r="O241" s="130"/>
      <c r="P241" s="131"/>
      <c r="Q241" s="34"/>
      <c r="R241" s="34"/>
      <c r="S241" s="34"/>
    </row>
    <row r="242" spans="1:19" ht="18" customHeight="1" x14ac:dyDescent="0.25">
      <c r="A242" s="18">
        <v>4</v>
      </c>
      <c r="B242" s="28" t="s">
        <v>24</v>
      </c>
      <c r="C242" s="71">
        <v>19.2</v>
      </c>
      <c r="D242" s="113"/>
      <c r="E242" s="71">
        <v>20.100000000000001</v>
      </c>
      <c r="F242" s="71">
        <v>20.2</v>
      </c>
      <c r="G242" s="71">
        <v>18.600000000000001</v>
      </c>
      <c r="H242" s="71">
        <v>19.399999999999999</v>
      </c>
      <c r="I242" s="71">
        <v>19.8</v>
      </c>
      <c r="J242" s="71">
        <v>19.574999999999999</v>
      </c>
      <c r="K242" s="71">
        <v>20.2</v>
      </c>
      <c r="L242" s="71">
        <v>19.14</v>
      </c>
      <c r="M242" s="130"/>
      <c r="N242" s="130"/>
      <c r="O242" s="130"/>
      <c r="P242" s="131"/>
      <c r="Q242" s="34"/>
      <c r="R242" s="34"/>
      <c r="S242" s="34"/>
    </row>
    <row r="243" spans="1:19" ht="18" customHeight="1" x14ac:dyDescent="0.25">
      <c r="A243" s="18">
        <v>5</v>
      </c>
      <c r="B243" s="30" t="s">
        <v>30</v>
      </c>
      <c r="C243" s="71">
        <v>20</v>
      </c>
      <c r="D243" s="113"/>
      <c r="E243" s="71">
        <v>20.2</v>
      </c>
      <c r="F243" s="71">
        <v>20.6</v>
      </c>
      <c r="G243" s="71">
        <v>20</v>
      </c>
      <c r="H243" s="71">
        <v>19.5</v>
      </c>
      <c r="I243" s="71">
        <v>19.600000000000001</v>
      </c>
      <c r="J243" s="71">
        <v>19.662000000000003</v>
      </c>
      <c r="K243" s="71">
        <v>20.7</v>
      </c>
      <c r="L243" s="71">
        <v>19.3</v>
      </c>
      <c r="M243" s="130"/>
      <c r="N243" s="130"/>
      <c r="O243" s="130"/>
      <c r="P243" s="131"/>
      <c r="Q243" s="34"/>
      <c r="R243" s="34"/>
      <c r="S243" s="34"/>
    </row>
    <row r="244" spans="1:19" ht="18" customHeight="1" x14ac:dyDescent="0.25">
      <c r="A244" s="18">
        <v>6</v>
      </c>
      <c r="B244" s="30" t="s">
        <v>33</v>
      </c>
      <c r="C244" s="71">
        <v>18.2</v>
      </c>
      <c r="D244" s="113"/>
      <c r="E244" s="71">
        <v>19.100000000000001</v>
      </c>
      <c r="F244" s="71">
        <v>19</v>
      </c>
      <c r="G244" s="71">
        <v>18.2</v>
      </c>
      <c r="H244" s="71">
        <v>18.2</v>
      </c>
      <c r="I244" s="71">
        <v>19</v>
      </c>
      <c r="J244" s="71">
        <v>17.573999999999998</v>
      </c>
      <c r="K244" s="71">
        <v>19.100000000000001</v>
      </c>
      <c r="L244" s="71">
        <v>17.100000000000001</v>
      </c>
      <c r="M244" s="130"/>
      <c r="N244" s="130"/>
      <c r="O244" s="130"/>
      <c r="P244" s="131"/>
      <c r="Q244" s="34"/>
      <c r="R244" s="34"/>
      <c r="S244" s="34"/>
    </row>
    <row r="245" spans="1:19" ht="18" customHeight="1" x14ac:dyDescent="0.25">
      <c r="A245" s="18">
        <v>7</v>
      </c>
      <c r="B245" s="30" t="s">
        <v>36</v>
      </c>
      <c r="C245" s="71">
        <v>19.100000000000001</v>
      </c>
      <c r="D245" s="113"/>
      <c r="E245" s="71">
        <v>19.5</v>
      </c>
      <c r="F245" s="71">
        <v>19.8</v>
      </c>
      <c r="G245" s="71">
        <v>18.899999999999999</v>
      </c>
      <c r="H245" s="71">
        <v>18.7</v>
      </c>
      <c r="I245" s="71">
        <v>19.399999999999999</v>
      </c>
      <c r="J245" s="71">
        <v>18.966000000000001</v>
      </c>
      <c r="K245" s="71">
        <v>19.7</v>
      </c>
      <c r="L245" s="71">
        <v>18.27</v>
      </c>
      <c r="M245" s="130"/>
      <c r="N245" s="130"/>
      <c r="O245" s="130"/>
      <c r="P245" s="131"/>
      <c r="Q245" s="34"/>
      <c r="R245" s="34"/>
      <c r="S245" s="34"/>
    </row>
    <row r="246" spans="1:19" ht="18" customHeight="1" x14ac:dyDescent="0.25">
      <c r="A246" s="18">
        <v>8</v>
      </c>
      <c r="B246" s="28" t="s">
        <v>40</v>
      </c>
      <c r="C246" s="71">
        <v>18.5</v>
      </c>
      <c r="D246" s="113"/>
      <c r="E246" s="71">
        <v>20.3</v>
      </c>
      <c r="F246" s="71">
        <v>20.7</v>
      </c>
      <c r="G246" s="71">
        <v>18.100000000000001</v>
      </c>
      <c r="H246" s="71">
        <v>17.8</v>
      </c>
      <c r="I246" s="71">
        <v>18.5</v>
      </c>
      <c r="J246" s="71">
        <v>18.530999999999999</v>
      </c>
      <c r="K246" s="71">
        <v>19</v>
      </c>
      <c r="L246" s="71">
        <v>17.5</v>
      </c>
      <c r="M246" s="130"/>
      <c r="N246" s="130"/>
      <c r="O246" s="130"/>
      <c r="P246" s="131"/>
      <c r="Q246" s="34"/>
      <c r="R246" s="34"/>
      <c r="S246" s="34"/>
    </row>
    <row r="247" spans="1:19" ht="18" customHeight="1" x14ac:dyDescent="0.25">
      <c r="A247" s="18">
        <v>9</v>
      </c>
      <c r="B247" s="28" t="s">
        <v>42</v>
      </c>
      <c r="C247" s="71">
        <v>20.399999999999999</v>
      </c>
      <c r="D247" s="113"/>
      <c r="E247" s="71">
        <v>20.9</v>
      </c>
      <c r="F247" s="71">
        <v>20.9</v>
      </c>
      <c r="G247" s="71">
        <v>20</v>
      </c>
      <c r="H247" s="71">
        <v>18.7</v>
      </c>
      <c r="I247" s="71">
        <v>19</v>
      </c>
      <c r="J247" s="71">
        <v>20.357999999999997</v>
      </c>
      <c r="K247" s="71">
        <v>20.445</v>
      </c>
      <c r="L247" s="71">
        <v>18.7</v>
      </c>
      <c r="M247" s="130"/>
      <c r="N247" s="130"/>
      <c r="O247" s="130"/>
      <c r="P247" s="131"/>
      <c r="Q247" s="34"/>
      <c r="R247" s="34"/>
      <c r="S247" s="34"/>
    </row>
    <row r="248" spans="1:19" ht="18" customHeight="1" x14ac:dyDescent="0.25">
      <c r="A248" s="18">
        <v>10</v>
      </c>
      <c r="B248" s="28" t="s">
        <v>44</v>
      </c>
      <c r="C248" s="71">
        <v>18.5</v>
      </c>
      <c r="D248" s="113"/>
      <c r="E248" s="71">
        <v>20.2</v>
      </c>
      <c r="F248" s="71">
        <v>21.4</v>
      </c>
      <c r="G248" s="71">
        <v>19.5</v>
      </c>
      <c r="H248" s="71">
        <v>20.100000000000001</v>
      </c>
      <c r="I248" s="71">
        <v>20.399999999999999</v>
      </c>
      <c r="J248" s="71">
        <v>19.836000000000002</v>
      </c>
      <c r="K248" s="71">
        <v>20.399999999999999</v>
      </c>
      <c r="L248" s="71">
        <v>18.899999999999999</v>
      </c>
      <c r="M248" s="130"/>
      <c r="N248" s="130"/>
      <c r="O248" s="130"/>
      <c r="P248" s="131"/>
      <c r="Q248" s="34"/>
      <c r="R248" s="34"/>
      <c r="S248" s="34"/>
    </row>
    <row r="249" spans="1:19" ht="18" customHeight="1" x14ac:dyDescent="0.25">
      <c r="A249" s="133"/>
      <c r="B249" s="105"/>
      <c r="C249" s="112"/>
      <c r="D249" s="112"/>
      <c r="E249" s="141"/>
      <c r="F249" s="112"/>
      <c r="G249" s="142"/>
      <c r="H249" s="142"/>
      <c r="I249" s="141"/>
      <c r="J249" s="141"/>
      <c r="K249" s="141"/>
      <c r="L249" s="141"/>
      <c r="M249" s="81"/>
      <c r="N249" s="34"/>
      <c r="O249" s="49"/>
      <c r="P249" s="34"/>
      <c r="Q249" s="34"/>
      <c r="R249" s="34"/>
      <c r="S249" s="34"/>
    </row>
    <row r="250" spans="1:19" ht="18" customHeight="1" x14ac:dyDescent="0.2">
      <c r="A250" s="155"/>
      <c r="B250" s="126"/>
      <c r="C250" s="159"/>
      <c r="D250" s="159"/>
      <c r="E250" s="49"/>
      <c r="F250" s="127"/>
      <c r="G250" s="127"/>
      <c r="H250" s="127"/>
      <c r="I250" s="49"/>
      <c r="J250" s="49"/>
      <c r="K250" s="49"/>
      <c r="L250" s="91"/>
      <c r="M250" s="81"/>
      <c r="N250" s="34"/>
      <c r="O250" s="159"/>
      <c r="P250" s="34"/>
      <c r="Q250" s="34"/>
      <c r="R250" s="34"/>
      <c r="S250" s="34"/>
    </row>
    <row r="251" spans="1:19" ht="15.95" customHeight="1" x14ac:dyDescent="0.2">
      <c r="A251" s="91"/>
      <c r="B251" s="106"/>
      <c r="C251" s="91"/>
      <c r="D251" s="91"/>
      <c r="E251" s="91"/>
      <c r="F251" s="91"/>
      <c r="G251" s="91"/>
      <c r="H251" s="91"/>
      <c r="I251" s="91"/>
      <c r="J251" s="91"/>
      <c r="K251" s="91"/>
      <c r="L251" s="91"/>
      <c r="M251" s="81"/>
      <c r="N251" s="34"/>
      <c r="O251" s="34"/>
      <c r="P251" s="34"/>
      <c r="Q251" s="34"/>
      <c r="R251" s="34"/>
      <c r="S251" s="34"/>
    </row>
    <row r="252" spans="1:19" ht="15.95" customHeight="1" x14ac:dyDescent="0.2">
      <c r="A252" s="91"/>
      <c r="B252" s="106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81"/>
      <c r="N252" s="81"/>
      <c r="O252" s="34"/>
      <c r="P252" s="34"/>
      <c r="Q252" s="34"/>
      <c r="R252" s="34"/>
      <c r="S252" s="34"/>
    </row>
    <row r="253" spans="1:19" ht="15.95" customHeight="1" x14ac:dyDescent="0.2">
      <c r="M253" s="34"/>
      <c r="N253" s="81"/>
      <c r="O253" s="34"/>
      <c r="P253" s="34"/>
      <c r="Q253" s="34"/>
      <c r="R253" s="34"/>
      <c r="S253" s="34"/>
    </row>
    <row r="254" spans="1:19" ht="15.95" customHeight="1" x14ac:dyDescent="0.2">
      <c r="M254" s="34"/>
      <c r="N254" s="81"/>
      <c r="O254" s="34"/>
      <c r="P254" s="34"/>
      <c r="Q254" s="34"/>
      <c r="R254" s="34"/>
      <c r="S254" s="34"/>
    </row>
    <row r="255" spans="1:19" ht="15.95" customHeight="1" x14ac:dyDescent="0.2">
      <c r="M255" s="34"/>
      <c r="N255" s="81"/>
      <c r="O255" s="34"/>
      <c r="P255" s="34"/>
      <c r="Q255" s="34"/>
      <c r="R255" s="34"/>
      <c r="S255" s="34"/>
    </row>
    <row r="256" spans="1:19" ht="15.95" customHeight="1" x14ac:dyDescent="0.2">
      <c r="M256" s="34"/>
      <c r="N256" s="81"/>
      <c r="O256" s="34"/>
      <c r="P256" s="34"/>
      <c r="Q256" s="34"/>
      <c r="R256" s="34"/>
      <c r="S256" s="34"/>
    </row>
    <row r="257" spans="13:19" ht="15.95" customHeight="1" x14ac:dyDescent="0.2">
      <c r="M257" s="34"/>
      <c r="N257" s="81"/>
      <c r="O257" s="34"/>
      <c r="P257" s="34"/>
      <c r="Q257" s="34"/>
      <c r="R257" s="34"/>
      <c r="S257" s="34"/>
    </row>
    <row r="258" spans="13:19" ht="15.95" customHeight="1" x14ac:dyDescent="0.2">
      <c r="M258" s="34"/>
      <c r="N258" s="81"/>
      <c r="O258" s="34"/>
      <c r="P258" s="34"/>
      <c r="Q258" s="34"/>
      <c r="R258" s="34"/>
      <c r="S258" s="34"/>
    </row>
    <row r="259" spans="13:19" ht="15.95" customHeight="1" x14ac:dyDescent="0.2">
      <c r="M259" s="34"/>
      <c r="N259" s="81"/>
      <c r="O259" s="34"/>
      <c r="P259" s="34"/>
      <c r="Q259" s="34"/>
      <c r="R259" s="34"/>
      <c r="S259" s="34"/>
    </row>
    <row r="260" spans="13:19" ht="15.95" customHeight="1" x14ac:dyDescent="0.2">
      <c r="M260" s="34"/>
      <c r="N260" s="81"/>
      <c r="O260" s="34"/>
      <c r="P260" s="34"/>
      <c r="Q260" s="34"/>
      <c r="R260" s="34"/>
      <c r="S260" s="34"/>
    </row>
    <row r="261" spans="13:19" ht="15.95" customHeight="1" x14ac:dyDescent="0.2">
      <c r="M261" s="34"/>
      <c r="N261" s="81"/>
      <c r="O261" s="34"/>
      <c r="P261" s="34"/>
      <c r="Q261" s="34"/>
      <c r="R261" s="34"/>
      <c r="S261" s="34"/>
    </row>
    <row r="262" spans="13:19" ht="15.95" customHeight="1" x14ac:dyDescent="0.2">
      <c r="M262" s="34"/>
      <c r="N262" s="81"/>
      <c r="O262" s="34"/>
      <c r="P262" s="34"/>
      <c r="Q262" s="34"/>
      <c r="R262" s="34"/>
      <c r="S262" s="34"/>
    </row>
    <row r="263" spans="13:19" ht="15.95" customHeight="1" x14ac:dyDescent="0.2">
      <c r="M263" s="34"/>
      <c r="N263" s="81"/>
      <c r="O263" s="34"/>
      <c r="P263" s="34"/>
      <c r="Q263" s="34"/>
      <c r="R263" s="34"/>
      <c r="S263" s="34"/>
    </row>
    <row r="264" spans="13:19" ht="15.95" customHeight="1" x14ac:dyDescent="0.2">
      <c r="M264" s="34"/>
      <c r="N264" s="81"/>
      <c r="O264" s="34"/>
      <c r="P264" s="34"/>
      <c r="Q264" s="34"/>
      <c r="R264" s="34"/>
      <c r="S264" s="34"/>
    </row>
    <row r="265" spans="13:19" ht="15.95" customHeight="1" x14ac:dyDescent="0.2">
      <c r="M265" s="34"/>
      <c r="N265" s="81"/>
      <c r="O265" s="34"/>
      <c r="P265" s="34"/>
      <c r="Q265" s="34"/>
      <c r="R265" s="34"/>
      <c r="S265" s="34"/>
    </row>
    <row r="266" spans="13:19" ht="15.95" customHeight="1" x14ac:dyDescent="0.2">
      <c r="M266" s="34"/>
      <c r="N266" s="81"/>
      <c r="O266" s="34"/>
      <c r="P266" s="34"/>
      <c r="Q266" s="34"/>
      <c r="R266" s="34"/>
      <c r="S266" s="34"/>
    </row>
    <row r="267" spans="13:19" ht="15.95" customHeight="1" x14ac:dyDescent="0.2">
      <c r="M267" s="34"/>
      <c r="N267" s="81"/>
      <c r="O267" s="34"/>
      <c r="P267" s="34"/>
      <c r="Q267" s="34"/>
      <c r="R267" s="34"/>
      <c r="S267" s="34"/>
    </row>
    <row r="268" spans="13:19" ht="15.95" customHeight="1" x14ac:dyDescent="0.2">
      <c r="M268" s="34"/>
      <c r="N268" s="81"/>
      <c r="O268" s="34"/>
      <c r="P268" s="34"/>
      <c r="Q268" s="34"/>
      <c r="R268" s="34"/>
      <c r="S268" s="34"/>
    </row>
    <row r="269" spans="13:19" ht="15.95" customHeight="1" x14ac:dyDescent="0.2">
      <c r="M269" s="34"/>
      <c r="N269" s="81"/>
      <c r="O269" s="34"/>
      <c r="P269" s="34"/>
      <c r="Q269" s="34"/>
      <c r="R269" s="34"/>
      <c r="S269" s="34"/>
    </row>
    <row r="270" spans="13:19" ht="15.95" customHeight="1" x14ac:dyDescent="0.2">
      <c r="M270" s="34"/>
      <c r="N270" s="81"/>
      <c r="O270" s="34"/>
      <c r="P270" s="34"/>
      <c r="Q270" s="34"/>
      <c r="R270" s="34"/>
      <c r="S270" s="34"/>
    </row>
    <row r="271" spans="13:19" ht="15.95" customHeight="1" x14ac:dyDescent="0.2">
      <c r="M271" s="34"/>
      <c r="N271" s="81"/>
      <c r="O271" s="34"/>
      <c r="P271" s="34"/>
      <c r="Q271" s="34"/>
      <c r="R271" s="34"/>
      <c r="S271" s="34"/>
    </row>
    <row r="272" spans="13:19" ht="15.95" customHeight="1" x14ac:dyDescent="0.2">
      <c r="M272" s="34"/>
      <c r="N272" s="81"/>
      <c r="O272" s="34"/>
      <c r="P272" s="34"/>
      <c r="Q272" s="34"/>
      <c r="R272" s="34"/>
      <c r="S272" s="34"/>
    </row>
    <row r="273" spans="13:19" ht="15.95" customHeight="1" x14ac:dyDescent="0.2">
      <c r="M273" s="34"/>
      <c r="N273" s="81"/>
      <c r="O273" s="34"/>
      <c r="P273" s="34"/>
      <c r="Q273" s="34"/>
      <c r="R273" s="34"/>
      <c r="S273" s="34"/>
    </row>
    <row r="274" spans="13:19" ht="15.95" customHeight="1" x14ac:dyDescent="0.2">
      <c r="M274" s="34"/>
      <c r="N274" s="81"/>
      <c r="O274" s="34"/>
      <c r="P274" s="34"/>
      <c r="Q274" s="34"/>
      <c r="R274" s="34"/>
      <c r="S274" s="34"/>
    </row>
    <row r="275" spans="13:19" ht="15.95" customHeight="1" x14ac:dyDescent="0.2">
      <c r="M275" s="34"/>
      <c r="N275" s="81"/>
      <c r="O275" s="34"/>
      <c r="P275" s="34"/>
      <c r="Q275" s="34"/>
      <c r="R275" s="34"/>
      <c r="S275" s="34"/>
    </row>
    <row r="276" spans="13:19" ht="15.95" customHeight="1" x14ac:dyDescent="0.2">
      <c r="M276" s="34"/>
      <c r="N276" s="81"/>
      <c r="O276" s="34"/>
      <c r="P276" s="34"/>
      <c r="Q276" s="34"/>
      <c r="R276" s="34"/>
      <c r="S276" s="34"/>
    </row>
    <row r="277" spans="13:19" ht="15.95" customHeight="1" x14ac:dyDescent="0.2">
      <c r="M277" s="34"/>
      <c r="N277" s="81"/>
      <c r="O277" s="34"/>
      <c r="P277" s="34"/>
      <c r="Q277" s="34"/>
      <c r="R277" s="34"/>
      <c r="S277" s="34"/>
    </row>
    <row r="278" spans="13:19" ht="15.95" customHeight="1" x14ac:dyDescent="0.2">
      <c r="M278" s="34"/>
      <c r="N278" s="81"/>
      <c r="O278" s="34"/>
      <c r="P278" s="34"/>
      <c r="Q278" s="34"/>
      <c r="R278" s="34"/>
      <c r="S278" s="34"/>
    </row>
    <row r="279" spans="13:19" ht="15.95" customHeight="1" x14ac:dyDescent="0.2">
      <c r="M279" s="34"/>
      <c r="N279" s="81"/>
      <c r="O279" s="34"/>
      <c r="P279" s="34"/>
      <c r="Q279" s="34"/>
      <c r="R279" s="34"/>
      <c r="S279" s="34"/>
    </row>
    <row r="280" spans="13:19" ht="15.95" customHeight="1" x14ac:dyDescent="0.2">
      <c r="M280" s="34"/>
      <c r="N280" s="81"/>
      <c r="O280" s="34"/>
      <c r="P280" s="34"/>
      <c r="Q280" s="34"/>
      <c r="R280" s="34"/>
      <c r="S280" s="34"/>
    </row>
    <row r="281" spans="13:19" ht="15.95" customHeight="1" x14ac:dyDescent="0.2">
      <c r="M281" s="34"/>
      <c r="N281" s="81"/>
      <c r="O281" s="34"/>
      <c r="P281" s="34"/>
      <c r="Q281" s="34"/>
      <c r="R281" s="34"/>
      <c r="S281" s="34"/>
    </row>
    <row r="282" spans="13:19" ht="15.95" customHeight="1" x14ac:dyDescent="0.2">
      <c r="M282" s="34"/>
      <c r="N282" s="81"/>
      <c r="O282" s="34"/>
      <c r="P282" s="34"/>
      <c r="Q282" s="34"/>
      <c r="R282" s="34"/>
      <c r="S282" s="34"/>
    </row>
    <row r="283" spans="13:19" ht="15.95" customHeight="1" x14ac:dyDescent="0.2">
      <c r="M283" s="34"/>
      <c r="N283" s="81"/>
      <c r="O283" s="34"/>
      <c r="P283" s="34"/>
      <c r="Q283" s="34"/>
      <c r="R283" s="34"/>
      <c r="S283" s="34"/>
    </row>
    <row r="284" spans="13:19" ht="15.95" customHeight="1" x14ac:dyDescent="0.2">
      <c r="M284" s="34"/>
      <c r="N284" s="81"/>
      <c r="O284" s="34"/>
      <c r="P284" s="34"/>
      <c r="Q284" s="34"/>
      <c r="R284" s="34"/>
      <c r="S284" s="34"/>
    </row>
    <row r="285" spans="13:19" ht="15.95" customHeight="1" x14ac:dyDescent="0.2">
      <c r="M285" s="34"/>
      <c r="N285" s="81"/>
      <c r="O285" s="34"/>
      <c r="P285" s="34"/>
      <c r="Q285" s="34"/>
      <c r="R285" s="34"/>
      <c r="S285" s="34"/>
    </row>
    <row r="286" spans="13:19" ht="15.95" customHeight="1" x14ac:dyDescent="0.2">
      <c r="M286" s="34"/>
      <c r="N286" s="81"/>
      <c r="O286" s="34"/>
      <c r="P286" s="34"/>
      <c r="Q286" s="34"/>
      <c r="R286" s="34"/>
      <c r="S286" s="34"/>
    </row>
    <row r="287" spans="13:19" ht="15.95" customHeight="1" x14ac:dyDescent="0.2">
      <c r="M287" s="34"/>
      <c r="N287" s="81"/>
      <c r="O287" s="34"/>
      <c r="P287" s="34"/>
      <c r="Q287" s="34"/>
      <c r="R287" s="34"/>
      <c r="S287" s="34"/>
    </row>
    <row r="288" spans="13:19" ht="15.95" customHeight="1" x14ac:dyDescent="0.2">
      <c r="M288" s="34"/>
      <c r="N288" s="81"/>
      <c r="O288" s="34"/>
      <c r="P288" s="34"/>
      <c r="Q288" s="34"/>
      <c r="R288" s="34"/>
      <c r="S288" s="34"/>
    </row>
    <row r="289" spans="1:19" ht="15.95" customHeight="1" x14ac:dyDescent="0.2">
      <c r="M289" s="34"/>
      <c r="N289" s="81"/>
      <c r="O289" s="34"/>
      <c r="P289" s="34"/>
      <c r="Q289" s="34"/>
      <c r="R289" s="34"/>
      <c r="S289" s="34"/>
    </row>
    <row r="290" spans="1:19" ht="15.95" customHeight="1" x14ac:dyDescent="0.2">
      <c r="M290" s="34"/>
      <c r="N290" s="81"/>
      <c r="O290" s="34"/>
      <c r="P290" s="34"/>
      <c r="Q290" s="34"/>
      <c r="R290" s="34"/>
      <c r="S290" s="34"/>
    </row>
    <row r="291" spans="1:19" ht="15.95" customHeight="1" x14ac:dyDescent="0.2">
      <c r="M291" s="34"/>
      <c r="N291" s="81"/>
      <c r="O291" s="34"/>
      <c r="P291" s="34"/>
      <c r="Q291" s="34"/>
      <c r="R291" s="34"/>
      <c r="S291" s="34"/>
    </row>
    <row r="292" spans="1:19" ht="15.95" customHeight="1" x14ac:dyDescent="0.2">
      <c r="N292" s="91"/>
    </row>
    <row r="293" spans="1:19" ht="15.95" customHeight="1" x14ac:dyDescent="0.2">
      <c r="N293" s="91"/>
    </row>
    <row r="294" spans="1:19" ht="15.95" customHeight="1" x14ac:dyDescent="0.2">
      <c r="N294" s="91"/>
    </row>
    <row r="295" spans="1:19" ht="15.95" customHeight="1" x14ac:dyDescent="0.2">
      <c r="N295" s="91"/>
    </row>
    <row r="296" spans="1:19" ht="15.95" customHeight="1" x14ac:dyDescent="0.2">
      <c r="N296" s="91"/>
    </row>
    <row r="297" spans="1:19" ht="15.95" customHeight="1" x14ac:dyDescent="0.2">
      <c r="N297" s="91"/>
    </row>
    <row r="298" spans="1:19" ht="15.95" customHeight="1" x14ac:dyDescent="0.2">
      <c r="N298" s="91"/>
    </row>
    <row r="299" spans="1:19" x14ac:dyDescent="0.2">
      <c r="N299" s="91"/>
    </row>
    <row r="300" spans="1:19" ht="15" x14ac:dyDescent="0.2">
      <c r="A300" s="91"/>
      <c r="B300" s="106"/>
      <c r="C300" s="113"/>
      <c r="D300" s="113"/>
      <c r="E300" s="81"/>
      <c r="F300" s="91"/>
      <c r="G300" s="91"/>
      <c r="H300" s="91"/>
      <c r="I300" s="91"/>
      <c r="J300" s="91"/>
      <c r="K300" s="91"/>
      <c r="L300" s="91"/>
      <c r="M300" s="91"/>
      <c r="N300" s="91"/>
    </row>
    <row r="301" spans="1:19" ht="15.75" x14ac:dyDescent="0.25">
      <c r="B301" s="157"/>
      <c r="C301" s="161"/>
      <c r="D301" s="161"/>
      <c r="E301" s="34"/>
    </row>
    <row r="302" spans="1:19" ht="15.75" x14ac:dyDescent="0.25">
      <c r="B302" s="157"/>
      <c r="C302" s="162"/>
      <c r="D302" s="162"/>
      <c r="E302" s="34"/>
    </row>
    <row r="303" spans="1:19" ht="15.75" x14ac:dyDescent="0.25">
      <c r="B303" s="157"/>
      <c r="C303" s="162"/>
      <c r="D303" s="162"/>
      <c r="E303" s="34"/>
    </row>
    <row r="304" spans="1:19" ht="15.75" x14ac:dyDescent="0.25">
      <c r="B304" s="157"/>
      <c r="C304" s="162"/>
      <c r="D304" s="162"/>
      <c r="E304" s="34"/>
    </row>
    <row r="305" spans="2:5" ht="15.75" x14ac:dyDescent="0.25">
      <c r="B305" s="157"/>
      <c r="C305" s="163"/>
      <c r="D305" s="163"/>
      <c r="E305" s="34"/>
    </row>
    <row r="306" spans="2:5" ht="15.75" x14ac:dyDescent="0.25">
      <c r="B306" s="157"/>
      <c r="C306" s="164"/>
      <c r="D306" s="164"/>
      <c r="E306" s="34"/>
    </row>
    <row r="307" spans="2:5" ht="15.75" x14ac:dyDescent="0.25">
      <c r="B307" s="157"/>
      <c r="C307" s="162"/>
      <c r="D307" s="162"/>
      <c r="E307" s="34"/>
    </row>
    <row r="308" spans="2:5" ht="15.75" x14ac:dyDescent="0.25">
      <c r="B308" s="157"/>
      <c r="C308" s="163"/>
      <c r="D308" s="163"/>
      <c r="E308" s="34"/>
    </row>
    <row r="309" spans="2:5" ht="15.75" x14ac:dyDescent="0.25">
      <c r="B309" s="157"/>
      <c r="C309" s="163"/>
      <c r="D309" s="163"/>
      <c r="E309" s="34"/>
    </row>
    <row r="310" spans="2:5" ht="15.75" x14ac:dyDescent="0.25">
      <c r="B310" s="157"/>
      <c r="C310" s="164"/>
      <c r="D310" s="164"/>
      <c r="E310" s="34"/>
    </row>
    <row r="311" spans="2:5" ht="15.75" x14ac:dyDescent="0.25">
      <c r="B311" s="157"/>
      <c r="C311" s="162"/>
      <c r="D311" s="162"/>
      <c r="E311" s="34"/>
    </row>
    <row r="312" spans="2:5" ht="15.75" x14ac:dyDescent="0.25">
      <c r="B312" s="157"/>
      <c r="C312" s="165"/>
      <c r="D312" s="165"/>
      <c r="E312" s="34"/>
    </row>
    <row r="313" spans="2:5" ht="15.75" x14ac:dyDescent="0.25">
      <c r="B313" s="157"/>
      <c r="C313" s="165"/>
      <c r="D313" s="165"/>
      <c r="E313" s="34"/>
    </row>
    <row r="314" spans="2:5" ht="15.75" x14ac:dyDescent="0.25">
      <c r="B314" s="157"/>
      <c r="C314" s="165"/>
      <c r="D314" s="165"/>
      <c r="E314" s="34"/>
    </row>
    <row r="315" spans="2:5" ht="15.75" x14ac:dyDescent="0.25">
      <c r="B315" s="157"/>
      <c r="C315" s="165"/>
      <c r="D315" s="165"/>
      <c r="E315" s="34"/>
    </row>
    <row r="316" spans="2:5" ht="15.75" x14ac:dyDescent="0.25">
      <c r="B316" s="157"/>
      <c r="C316" s="165"/>
      <c r="D316" s="165"/>
      <c r="E316" s="34"/>
    </row>
    <row r="317" spans="2:5" ht="15.75" x14ac:dyDescent="0.25">
      <c r="C317" s="165"/>
      <c r="D317" s="165"/>
      <c r="E317" s="34"/>
    </row>
    <row r="318" spans="2:5" ht="15.75" x14ac:dyDescent="0.25">
      <c r="C318" s="165"/>
      <c r="D318" s="165"/>
      <c r="E318" s="34"/>
    </row>
    <row r="319" spans="2:5" ht="15.75" x14ac:dyDescent="0.25">
      <c r="C319" s="165"/>
      <c r="D319" s="165"/>
      <c r="E319" s="34"/>
    </row>
    <row r="320" spans="2:5" ht="15.75" x14ac:dyDescent="0.25">
      <c r="C320" s="165"/>
      <c r="D320" s="165"/>
      <c r="E320" s="34"/>
    </row>
    <row r="321" spans="3:5" ht="15.75" x14ac:dyDescent="0.25">
      <c r="C321" s="165"/>
      <c r="D321" s="165"/>
      <c r="E321" s="34"/>
    </row>
    <row r="322" spans="3:5" ht="15.75" x14ac:dyDescent="0.25">
      <c r="C322" s="161"/>
      <c r="D322" s="161"/>
      <c r="E322" s="34"/>
    </row>
    <row r="323" spans="3:5" ht="15.75" x14ac:dyDescent="0.25">
      <c r="C323" s="165"/>
      <c r="D323" s="165"/>
      <c r="E323" s="34"/>
    </row>
    <row r="324" spans="3:5" ht="15.75" x14ac:dyDescent="0.25">
      <c r="C324" s="165"/>
      <c r="D324" s="165"/>
      <c r="E324" s="34"/>
    </row>
    <row r="325" spans="3:5" ht="15.75" x14ac:dyDescent="0.25">
      <c r="C325" s="162"/>
      <c r="D325" s="162"/>
      <c r="E325" s="34"/>
    </row>
    <row r="326" spans="3:5" ht="15.75" x14ac:dyDescent="0.25">
      <c r="C326" s="163"/>
      <c r="D326" s="163"/>
      <c r="E326" s="34"/>
    </row>
    <row r="327" spans="3:5" ht="15.75" x14ac:dyDescent="0.25">
      <c r="C327" s="163"/>
      <c r="D327" s="163"/>
      <c r="E327" s="34"/>
    </row>
    <row r="328" spans="3:5" ht="15.75" x14ac:dyDescent="0.25">
      <c r="C328" s="164"/>
      <c r="D328" s="164"/>
      <c r="E328" s="34"/>
    </row>
    <row r="329" spans="3:5" ht="15.75" x14ac:dyDescent="0.25">
      <c r="C329" s="162"/>
      <c r="D329" s="162"/>
      <c r="E329" s="34"/>
    </row>
    <row r="330" spans="3:5" ht="15.75" x14ac:dyDescent="0.25">
      <c r="C330" s="162"/>
      <c r="D330" s="162"/>
      <c r="E330" s="34"/>
    </row>
    <row r="331" spans="3:5" ht="15.75" x14ac:dyDescent="0.25">
      <c r="C331" s="165"/>
      <c r="D331" s="165"/>
      <c r="E331" s="34"/>
    </row>
    <row r="332" spans="3:5" ht="15.75" x14ac:dyDescent="0.25">
      <c r="C332" s="165"/>
      <c r="D332" s="165"/>
      <c r="E332" s="34"/>
    </row>
    <row r="333" spans="3:5" ht="15.75" x14ac:dyDescent="0.25">
      <c r="C333" s="165"/>
      <c r="D333" s="165"/>
      <c r="E333" s="34"/>
    </row>
    <row r="334" spans="3:5" ht="15.75" x14ac:dyDescent="0.25">
      <c r="C334" s="165"/>
      <c r="D334" s="165"/>
      <c r="E334" s="34"/>
    </row>
    <row r="335" spans="3:5" ht="15.75" x14ac:dyDescent="0.25">
      <c r="C335" s="165"/>
      <c r="D335" s="165"/>
      <c r="E335" s="34"/>
    </row>
  </sheetData>
  <mergeCells count="6">
    <mergeCell ref="A135:A136"/>
    <mergeCell ref="C19:F19"/>
    <mergeCell ref="C20:D20"/>
    <mergeCell ref="E20:F20"/>
    <mergeCell ref="C39:H39"/>
    <mergeCell ref="C62:H62"/>
  </mergeCells>
  <pageMargins left="0.5" right="0.5" top="0.5" bottom="0.25" header="0.5" footer="0.5"/>
  <pageSetup scale="54" fitToHeight="6" orientation="portrait" r:id="rId1"/>
  <headerFooter alignWithMargins="0"/>
  <rowBreaks count="3" manualBreakCount="3">
    <brk id="73" max="14" man="1"/>
    <brk id="138" max="14" man="1"/>
    <brk id="19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15UI</vt:lpstr>
      <vt:lpstr>'15UI'!Print_Area</vt:lpstr>
      <vt:lpstr>'15UI'!Print_Titles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Cary, Troy R</cp:lastModifiedBy>
  <cp:lastPrinted>2016-01-26T14:38:37Z</cp:lastPrinted>
  <dcterms:created xsi:type="dcterms:W3CDTF">2016-01-19T20:40:07Z</dcterms:created>
  <dcterms:modified xsi:type="dcterms:W3CDTF">2016-01-26T14:39:36Z</dcterms:modified>
</cp:coreProperties>
</file>